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I29" i="1"/>
  <c r="D29"/>
</calcChain>
</file>

<file path=xl/sharedStrings.xml><?xml version="1.0" encoding="utf-8"?>
<sst xmlns="http://schemas.openxmlformats.org/spreadsheetml/2006/main" count="70" uniqueCount="70">
  <si>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</si>
  <si>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</si>
  <si>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</si>
  <si>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</si>
  <si>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</si>
  <si>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</si>
  <si>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</si>
  <si>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</si>
  <si>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</si>
  <si>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</si>
  <si>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</si>
  <si>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</si>
  <si>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</si>
  <si>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</si>
  <si>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</si>
  <si>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</si>
  <si>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</si>
  <si>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</si>
  <si>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</si>
  <si>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</si>
  <si>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</si>
  <si>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</si>
  <si>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</si>
  <si>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</si>
  <si>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</si>
  <si>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</si>
  <si>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</si>
  <si>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</si>
  <si>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</si>
  <si>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</si>
  <si>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</si>
  <si>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</si>
  <si>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</si>
  <si>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</si>
  <si>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</si>
  <si>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</si>
  <si>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</si>
  <si>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</si>
  <si>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</si>
  <si>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</si>
  <si>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</si>
  <si>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</si>
  <si>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</si>
  <si>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</si>
  <si>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</si>
  <si>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</si>
  <si>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</si>
  <si>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</si>
  <si>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</si>
  <si>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</si>
  <si>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</si>
  <si>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</si>
  <si>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</si>
  <si>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</si>
  <si>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</si>
  <si>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Исполнено на 30.09.2025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</si>
  <si>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</si>
  <si>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</si>
  <si>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</si>
  <si>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</si>
  <si>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</si>
  <si>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>Распределение бюджетных ассигнований  по разделам и подразделам</t>
  </si>
  <si>
    <t>к решению Думы города Урай</t>
  </si>
  <si>
    <t>Список изменяющих документов
(в ред.решений Думы города Урай от 18.03.2025 № 12, от 30.05.2025 № 32, от 06.10.2025 №71)</t>
  </si>
  <si>
    <t>Приложение 7</t>
  </si>
  <si>
    <t>от 29 ноября 2024 года № 81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</si>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</sst>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#,##0.0;[Red]\-#,##0.0;0.0"/>
    <numFmt numFmtId="167" formatCode="00"/>
    <numFmt numFmtId="168" formatCode="0000"/>
  </numFmts>
  <fonts count="5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3333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1"/>
  <sheetViews>
    <sheetView showGridLines="0" tabSelected="1" topLeftCell="A28" workbookViewId="0">
      <selection activeCell="K29" sqref="K29"/>
    </sheetView>
  </sheetViews>
  <sheetFormatPr defaultColWidth="9.140625" defaultRowHeight="12.75"/>
  <cols>
    <col min="1" max="1" width="47.140625" customWidth="1"/>
    <col min="2" max="3" width="8.140625" customWidth="1"/>
    <col min="4" max="4" width="13.5703125" customWidth="1"/>
    <col min="5" max="8" width="0" hidden="1" customWidth="1"/>
    <col min="9" max="9" width="15" customWidth="1"/>
    <col min="10" max="11" width="14.85546875" customWidth="1"/>
    <col min="12" max="12" width="14.5703125" customWidth="1"/>
    <col min="13" max="246" width="9.140625" customWidth="1"/>
  </cols>
  <sheetData>
    <row r="1" spans="1:12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8" t="s">
        <v>64</v>
      </c>
    </row>
    <row r="2" spans="1:12" ht="12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12" t="s">
        <v>62</v>
      </c>
      <c r="L2" s="12"/>
    </row>
    <row r="3" spans="1:12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12" t="s">
        <v>65</v>
      </c>
      <c r="L3" s="12"/>
    </row>
    <row r="4" spans="1:12" ht="15.75" customHeight="1">
      <c r="A4" s="11" t="s">
        <v>61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0.5" customHeight="1">
      <c r="A5" s="11" t="s">
        <v>60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29.25" customHeight="1">
      <c r="A6" s="25" t="s">
        <v>63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2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1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1"/>
      <c r="L8" s="8" t="s">
        <v>66</v>
      </c>
    </row>
    <row r="9" spans="1:12" ht="66" customHeight="1">
      <c r="A9" s="15" t="s">
        <v>59</v>
      </c>
      <c r="B9" s="15" t="s">
        <v>58</v>
      </c>
      <c r="C9" s="15" t="s">
        <v>57</v>
      </c>
      <c r="D9" s="16" t="s">
        <v>56</v>
      </c>
      <c r="E9" s="16"/>
      <c r="F9" s="16" t="s">
        <v>55</v>
      </c>
      <c r="G9" s="16"/>
      <c r="H9" s="16"/>
      <c r="I9" s="16" t="s">
        <v>54</v>
      </c>
      <c r="J9" s="16" t="s">
        <v>53</v>
      </c>
      <c r="K9" s="16" t="s">
        <v>67</v>
      </c>
      <c r="L9" s="16" t="s">
        <v>52</v>
      </c>
    </row>
    <row r="10" spans="1:12">
      <c r="A10" s="23">
        <v>1</v>
      </c>
      <c r="B10" s="23">
        <v>2</v>
      </c>
      <c r="C10" s="23">
        <v>3</v>
      </c>
      <c r="D10" s="24">
        <v>4</v>
      </c>
      <c r="E10" s="24"/>
      <c r="F10" s="24"/>
      <c r="G10" s="24"/>
      <c r="H10" s="24"/>
      <c r="I10" s="24">
        <v>5</v>
      </c>
      <c r="J10" s="24">
        <v>6</v>
      </c>
      <c r="K10" s="24">
        <v>7</v>
      </c>
      <c r="L10" s="24">
        <v>8</v>
      </c>
    </row>
    <row r="11" spans="1:12" ht="12.75" customHeight="1">
      <c r="A11" s="17" t="s">
        <v>51</v>
      </c>
      <c r="B11" s="18">
        <v>1</v>
      </c>
      <c r="C11" s="18"/>
      <c r="D11" s="7">
        <v>399907</v>
      </c>
      <c r="E11" s="19"/>
      <c r="F11" s="7">
        <v>285678.5</v>
      </c>
      <c r="G11" s="7">
        <v>289511.3</v>
      </c>
      <c r="H11" s="7">
        <v>3832.8</v>
      </c>
      <c r="I11" s="7">
        <v>389829.5</v>
      </c>
      <c r="J11" s="7">
        <v>9537.5</v>
      </c>
      <c r="K11" s="7">
        <v>0</v>
      </c>
      <c r="L11" s="7">
        <v>540</v>
      </c>
    </row>
    <row r="12" spans="1:12" ht="21.75" customHeight="1">
      <c r="A12" s="17" t="s">
        <v>50</v>
      </c>
      <c r="B12" s="18">
        <v>1</v>
      </c>
      <c r="C12" s="18">
        <v>2</v>
      </c>
      <c r="D12" s="7">
        <v>35501.4</v>
      </c>
      <c r="E12" s="19"/>
      <c r="F12" s="7">
        <v>27135.1</v>
      </c>
      <c r="G12" s="7">
        <v>27190.6</v>
      </c>
      <c r="H12" s="7">
        <v>55.6</v>
      </c>
      <c r="I12" s="7">
        <v>35501.4</v>
      </c>
      <c r="J12" s="7">
        <v>0</v>
      </c>
      <c r="K12" s="7">
        <v>0</v>
      </c>
      <c r="L12" s="7">
        <v>0</v>
      </c>
    </row>
    <row r="13" spans="1:12" ht="32.25" customHeight="1">
      <c r="A13" s="17" t="s">
        <v>49</v>
      </c>
      <c r="B13" s="18">
        <v>1</v>
      </c>
      <c r="C13" s="18">
        <v>3</v>
      </c>
      <c r="D13" s="7">
        <v>17464.599999999999</v>
      </c>
      <c r="E13" s="19"/>
      <c r="F13" s="7">
        <v>13202.5</v>
      </c>
      <c r="G13" s="7">
        <v>13262.5</v>
      </c>
      <c r="H13" s="7">
        <v>60</v>
      </c>
      <c r="I13" s="7">
        <v>17464.599999999999</v>
      </c>
      <c r="J13" s="7">
        <v>0</v>
      </c>
      <c r="K13" s="7">
        <v>0</v>
      </c>
      <c r="L13" s="7">
        <v>0</v>
      </c>
    </row>
    <row r="14" spans="1:12" ht="32.25" customHeight="1">
      <c r="A14" s="17" t="s">
        <v>48</v>
      </c>
      <c r="B14" s="18">
        <v>1</v>
      </c>
      <c r="C14" s="18">
        <v>4</v>
      </c>
      <c r="D14" s="7">
        <v>266061.90000000002</v>
      </c>
      <c r="E14" s="19"/>
      <c r="F14" s="7">
        <v>195425.4</v>
      </c>
      <c r="G14" s="7">
        <v>198430.7</v>
      </c>
      <c r="H14" s="7">
        <v>3005.3</v>
      </c>
      <c r="I14" s="7">
        <v>266061.90000000002</v>
      </c>
      <c r="J14" s="7">
        <v>0</v>
      </c>
      <c r="K14" s="7">
        <v>0</v>
      </c>
      <c r="L14" s="7">
        <v>0</v>
      </c>
    </row>
    <row r="15" spans="1:12" ht="12.75" customHeight="1">
      <c r="A15" s="17" t="s">
        <v>47</v>
      </c>
      <c r="B15" s="18">
        <v>1</v>
      </c>
      <c r="C15" s="18">
        <v>5</v>
      </c>
      <c r="D15" s="7">
        <v>6.7</v>
      </c>
      <c r="E15" s="19"/>
      <c r="F15" s="7">
        <v>6.7</v>
      </c>
      <c r="G15" s="7">
        <v>6.7</v>
      </c>
      <c r="H15" s="7">
        <v>0</v>
      </c>
      <c r="I15" s="7">
        <v>0</v>
      </c>
      <c r="J15" s="7">
        <v>6.7</v>
      </c>
      <c r="K15" s="7">
        <v>0</v>
      </c>
      <c r="L15" s="7">
        <v>0</v>
      </c>
    </row>
    <row r="16" spans="1:12" ht="32.25" customHeight="1">
      <c r="A16" s="17" t="s">
        <v>46</v>
      </c>
      <c r="B16" s="18">
        <v>1</v>
      </c>
      <c r="C16" s="18">
        <v>6</v>
      </c>
      <c r="D16" s="7">
        <v>51828</v>
      </c>
      <c r="E16" s="19"/>
      <c r="F16" s="7">
        <v>37187.599999999999</v>
      </c>
      <c r="G16" s="7">
        <v>37528</v>
      </c>
      <c r="H16" s="7">
        <v>340.3</v>
      </c>
      <c r="I16" s="7">
        <v>51828</v>
      </c>
      <c r="J16" s="7">
        <v>0</v>
      </c>
      <c r="K16" s="7">
        <v>0</v>
      </c>
      <c r="L16" s="7">
        <v>0</v>
      </c>
    </row>
    <row r="17" spans="1:12" ht="12.75" customHeight="1">
      <c r="A17" s="17" t="s">
        <v>45</v>
      </c>
      <c r="B17" s="18">
        <v>1</v>
      </c>
      <c r="C17" s="18">
        <v>11</v>
      </c>
      <c r="D17" s="7">
        <v>9054.5</v>
      </c>
      <c r="E17" s="19"/>
      <c r="F17" s="7">
        <v>0</v>
      </c>
      <c r="G17" s="7">
        <v>0</v>
      </c>
      <c r="H17" s="7">
        <v>0</v>
      </c>
      <c r="I17" s="7">
        <v>9054.5</v>
      </c>
      <c r="J17" s="7">
        <v>0</v>
      </c>
      <c r="K17" s="7">
        <v>0</v>
      </c>
      <c r="L17" s="7">
        <v>0</v>
      </c>
    </row>
    <row r="18" spans="1:12" ht="12.75" customHeight="1">
      <c r="A18" s="17" t="s">
        <v>44</v>
      </c>
      <c r="B18" s="18">
        <v>1</v>
      </c>
      <c r="C18" s="18">
        <v>13</v>
      </c>
      <c r="D18" s="7">
        <v>19989.900000000001</v>
      </c>
      <c r="E18" s="19"/>
      <c r="F18" s="7">
        <v>12721.2</v>
      </c>
      <c r="G18" s="7">
        <v>13092.8</v>
      </c>
      <c r="H18" s="7">
        <v>371.6</v>
      </c>
      <c r="I18" s="7">
        <v>9919.1</v>
      </c>
      <c r="J18" s="7">
        <v>9530.7999999999993</v>
      </c>
      <c r="K18" s="7">
        <v>0</v>
      </c>
      <c r="L18" s="7">
        <v>540</v>
      </c>
    </row>
    <row r="19" spans="1:12" ht="21.75" customHeight="1">
      <c r="A19" s="17" t="s">
        <v>43</v>
      </c>
      <c r="B19" s="18">
        <v>3</v>
      </c>
      <c r="C19" s="18"/>
      <c r="D19" s="7">
        <v>55166.400000000001</v>
      </c>
      <c r="E19" s="19"/>
      <c r="F19" s="7">
        <v>41627.599999999999</v>
      </c>
      <c r="G19" s="7">
        <v>45776.4</v>
      </c>
      <c r="H19" s="7">
        <v>4148.8</v>
      </c>
      <c r="I19" s="7">
        <v>48173.5</v>
      </c>
      <c r="J19" s="7">
        <v>6891.3</v>
      </c>
      <c r="K19" s="7">
        <v>101.5</v>
      </c>
      <c r="L19" s="7">
        <v>0</v>
      </c>
    </row>
    <row r="20" spans="1:12" ht="12.75" customHeight="1">
      <c r="A20" s="17" t="s">
        <v>42</v>
      </c>
      <c r="B20" s="18">
        <v>3</v>
      </c>
      <c r="C20" s="18">
        <v>4</v>
      </c>
      <c r="D20" s="7">
        <v>6891.3</v>
      </c>
      <c r="E20" s="19"/>
      <c r="F20" s="7">
        <v>5567.7</v>
      </c>
      <c r="G20" s="7">
        <v>5699.9</v>
      </c>
      <c r="H20" s="7">
        <v>132.19999999999999</v>
      </c>
      <c r="I20" s="7">
        <v>0</v>
      </c>
      <c r="J20" s="7">
        <v>6891.3</v>
      </c>
      <c r="K20" s="7">
        <v>0</v>
      </c>
      <c r="L20" s="7">
        <v>0</v>
      </c>
    </row>
    <row r="21" spans="1:12" ht="12.75" customHeight="1">
      <c r="A21" s="17" t="s">
        <v>41</v>
      </c>
      <c r="B21" s="18">
        <v>3</v>
      </c>
      <c r="C21" s="18">
        <v>9</v>
      </c>
      <c r="D21" s="7">
        <v>39.799999999999997</v>
      </c>
      <c r="E21" s="19"/>
      <c r="F21" s="7">
        <v>13.9</v>
      </c>
      <c r="G21" s="7">
        <v>13.9</v>
      </c>
      <c r="H21" s="7">
        <v>0</v>
      </c>
      <c r="I21" s="7">
        <v>39.799999999999997</v>
      </c>
      <c r="J21" s="7">
        <v>0</v>
      </c>
      <c r="K21" s="7">
        <v>0</v>
      </c>
      <c r="L21" s="7">
        <v>0</v>
      </c>
    </row>
    <row r="22" spans="1:12" ht="24.75" customHeight="1">
      <c r="A22" s="17" t="s">
        <v>40</v>
      </c>
      <c r="B22" s="18">
        <v>3</v>
      </c>
      <c r="C22" s="18">
        <v>10</v>
      </c>
      <c r="D22" s="7">
        <v>38448.300000000003</v>
      </c>
      <c r="E22" s="19"/>
      <c r="F22" s="7">
        <v>29358</v>
      </c>
      <c r="G22" s="7">
        <v>29817</v>
      </c>
      <c r="H22" s="7">
        <v>458.9</v>
      </c>
      <c r="I22" s="7">
        <v>38448.199999999997</v>
      </c>
      <c r="J22" s="7">
        <v>0</v>
      </c>
      <c r="K22" s="7">
        <v>0</v>
      </c>
      <c r="L22" s="7">
        <v>0</v>
      </c>
    </row>
    <row r="23" spans="1:12" ht="21.75" customHeight="1">
      <c r="A23" s="17" t="s">
        <v>39</v>
      </c>
      <c r="B23" s="18">
        <v>3</v>
      </c>
      <c r="C23" s="18">
        <v>14</v>
      </c>
      <c r="D23" s="7">
        <v>9787</v>
      </c>
      <c r="E23" s="19"/>
      <c r="F23" s="7">
        <v>6687.9</v>
      </c>
      <c r="G23" s="7">
        <v>10245.6</v>
      </c>
      <c r="H23" s="7">
        <v>3557.7</v>
      </c>
      <c r="I23" s="7">
        <v>9685.5</v>
      </c>
      <c r="J23" s="7">
        <v>0</v>
      </c>
      <c r="K23" s="7">
        <v>101.5</v>
      </c>
      <c r="L23" s="7">
        <v>0</v>
      </c>
    </row>
    <row r="24" spans="1:12" ht="12.75" customHeight="1">
      <c r="A24" s="17" t="s">
        <v>38</v>
      </c>
      <c r="B24" s="18">
        <v>4</v>
      </c>
      <c r="C24" s="18"/>
      <c r="D24" s="7">
        <v>635005.5</v>
      </c>
      <c r="E24" s="19"/>
      <c r="F24" s="7">
        <v>381996.5</v>
      </c>
      <c r="G24" s="7">
        <v>448565.3</v>
      </c>
      <c r="H24" s="7">
        <v>66568.800000000003</v>
      </c>
      <c r="I24" s="7">
        <v>373529.3</v>
      </c>
      <c r="J24" s="7">
        <v>67360.5</v>
      </c>
      <c r="K24" s="7">
        <v>184367.3</v>
      </c>
      <c r="L24" s="7">
        <v>9748.4</v>
      </c>
    </row>
    <row r="25" spans="1:12" ht="12.75" customHeight="1">
      <c r="A25" s="17" t="s">
        <v>37</v>
      </c>
      <c r="B25" s="18">
        <v>4</v>
      </c>
      <c r="C25" s="18">
        <v>1</v>
      </c>
      <c r="D25" s="7">
        <v>22015.5</v>
      </c>
      <c r="E25" s="19"/>
      <c r="F25" s="7">
        <v>33706.1</v>
      </c>
      <c r="G25" s="7">
        <v>34233.4</v>
      </c>
      <c r="H25" s="7">
        <v>527.29999999999995</v>
      </c>
      <c r="I25" s="7">
        <v>13167.1</v>
      </c>
      <c r="J25" s="7">
        <v>0</v>
      </c>
      <c r="K25" s="7">
        <v>0</v>
      </c>
      <c r="L25" s="7">
        <v>8848.4</v>
      </c>
    </row>
    <row r="26" spans="1:12" ht="12.75" customHeight="1">
      <c r="A26" s="17" t="s">
        <v>36</v>
      </c>
      <c r="B26" s="18">
        <v>4</v>
      </c>
      <c r="C26" s="18">
        <v>5</v>
      </c>
      <c r="D26" s="7">
        <v>65540.399999999994</v>
      </c>
      <c r="E26" s="19"/>
      <c r="F26" s="7">
        <v>48910.7</v>
      </c>
      <c r="G26" s="7">
        <v>48910.7</v>
      </c>
      <c r="H26" s="7">
        <v>0</v>
      </c>
      <c r="I26" s="7">
        <v>100</v>
      </c>
      <c r="J26" s="7">
        <v>65440.4</v>
      </c>
      <c r="K26" s="7">
        <v>0</v>
      </c>
      <c r="L26" s="7">
        <v>0</v>
      </c>
    </row>
    <row r="27" spans="1:12" ht="12.75" customHeight="1">
      <c r="A27" s="17" t="s">
        <v>35</v>
      </c>
      <c r="B27" s="18">
        <v>4</v>
      </c>
      <c r="C27" s="18">
        <v>8</v>
      </c>
      <c r="D27" s="7">
        <v>47494.3</v>
      </c>
      <c r="E27" s="19"/>
      <c r="F27" s="7">
        <v>32068.799999999999</v>
      </c>
      <c r="G27" s="7">
        <v>36481.800000000003</v>
      </c>
      <c r="H27" s="7">
        <v>4413</v>
      </c>
      <c r="I27" s="7">
        <v>47494.3</v>
      </c>
      <c r="J27" s="7">
        <v>0</v>
      </c>
      <c r="K27" s="7">
        <v>0</v>
      </c>
      <c r="L27" s="7">
        <v>0</v>
      </c>
    </row>
    <row r="28" spans="1:12" ht="12.75" customHeight="1">
      <c r="A28" s="17" t="s">
        <v>68</v>
      </c>
      <c r="B28" s="18">
        <v>4</v>
      </c>
      <c r="C28" s="18">
        <v>9</v>
      </c>
      <c r="D28" s="7">
        <v>357097.3</v>
      </c>
      <c r="E28" s="19"/>
      <c r="F28" s="7">
        <v>179436.7</v>
      </c>
      <c r="G28" s="7">
        <v>240351.6</v>
      </c>
      <c r="H28" s="7">
        <v>60914.9</v>
      </c>
      <c r="I28" s="7">
        <v>178841.2</v>
      </c>
      <c r="J28" s="7">
        <v>0</v>
      </c>
      <c r="K28" s="7">
        <v>178256.1</v>
      </c>
      <c r="L28" s="7">
        <v>0</v>
      </c>
    </row>
    <row r="29" spans="1:12" ht="12.75" customHeight="1">
      <c r="A29" s="17" t="s">
        <v>69</v>
      </c>
      <c r="B29" s="18">
        <v>4</v>
      </c>
      <c r="C29" s="18">
        <v>9</v>
      </c>
      <c r="D29" s="7">
        <f>SUM(I29:L29)</f>
        <v>213448.7</v>
      </c>
      <c r="E29" s="19"/>
      <c r="F29" s="7">
        <v>179436.7</v>
      </c>
      <c r="G29" s="7">
        <v>240351.6</v>
      </c>
      <c r="H29" s="7">
        <v>60914.9</v>
      </c>
      <c r="I29" s="7">
        <f>2394.5+31780.3+1017.8</f>
        <v>35192.600000000006</v>
      </c>
      <c r="J29" s="7">
        <v>0</v>
      </c>
      <c r="K29" s="7">
        <v>178256.1</v>
      </c>
      <c r="L29" s="7">
        <v>0</v>
      </c>
    </row>
    <row r="30" spans="1:12" ht="12.75" customHeight="1">
      <c r="A30" s="17" t="s">
        <v>34</v>
      </c>
      <c r="B30" s="18">
        <v>4</v>
      </c>
      <c r="C30" s="18">
        <v>10</v>
      </c>
      <c r="D30" s="7">
        <v>6543.8</v>
      </c>
      <c r="E30" s="19"/>
      <c r="F30" s="7">
        <v>3511.8</v>
      </c>
      <c r="G30" s="7">
        <v>3694.4</v>
      </c>
      <c r="H30" s="7">
        <v>182.7</v>
      </c>
      <c r="I30" s="7">
        <v>5643.8</v>
      </c>
      <c r="J30" s="7">
        <v>0</v>
      </c>
      <c r="K30" s="7">
        <v>0</v>
      </c>
      <c r="L30" s="7">
        <v>900</v>
      </c>
    </row>
    <row r="31" spans="1:12" ht="12.75" customHeight="1">
      <c r="A31" s="17" t="s">
        <v>33</v>
      </c>
      <c r="B31" s="18">
        <v>4</v>
      </c>
      <c r="C31" s="18">
        <v>12</v>
      </c>
      <c r="D31" s="7">
        <v>136314.20000000001</v>
      </c>
      <c r="E31" s="19"/>
      <c r="F31" s="7">
        <v>84362.4</v>
      </c>
      <c r="G31" s="7">
        <v>84893.4</v>
      </c>
      <c r="H31" s="7">
        <v>530.9</v>
      </c>
      <c r="I31" s="7">
        <v>128282.9</v>
      </c>
      <c r="J31" s="7">
        <v>1920.1</v>
      </c>
      <c r="K31" s="7">
        <v>6111.2</v>
      </c>
      <c r="L31" s="7">
        <v>0</v>
      </c>
    </row>
    <row r="32" spans="1:12" ht="12.75" customHeight="1">
      <c r="A32" s="17" t="s">
        <v>32</v>
      </c>
      <c r="B32" s="18">
        <v>5</v>
      </c>
      <c r="C32" s="18"/>
      <c r="D32" s="7">
        <v>1063479.6000000001</v>
      </c>
      <c r="E32" s="19"/>
      <c r="F32" s="7">
        <v>558589.19999999995</v>
      </c>
      <c r="G32" s="7">
        <v>591639.1</v>
      </c>
      <c r="H32" s="7">
        <v>33049.800000000003</v>
      </c>
      <c r="I32" s="7">
        <v>611923.69999999995</v>
      </c>
      <c r="J32" s="7">
        <v>3545.8</v>
      </c>
      <c r="K32" s="7">
        <v>448010.1</v>
      </c>
      <c r="L32" s="7">
        <v>0</v>
      </c>
    </row>
    <row r="33" spans="1:12" ht="12.75" customHeight="1">
      <c r="A33" s="17" t="s">
        <v>31</v>
      </c>
      <c r="B33" s="18">
        <v>5</v>
      </c>
      <c r="C33" s="18">
        <v>1</v>
      </c>
      <c r="D33" s="7">
        <v>283596.79999999999</v>
      </c>
      <c r="E33" s="19"/>
      <c r="F33" s="7">
        <v>154041.1</v>
      </c>
      <c r="G33" s="7">
        <v>154696.6</v>
      </c>
      <c r="H33" s="7">
        <v>655.5</v>
      </c>
      <c r="I33" s="7">
        <v>51595.3</v>
      </c>
      <c r="J33" s="7">
        <v>0</v>
      </c>
      <c r="K33" s="7">
        <v>232001.4</v>
      </c>
      <c r="L33" s="7">
        <v>0</v>
      </c>
    </row>
    <row r="34" spans="1:12" ht="12.75" customHeight="1">
      <c r="A34" s="17" t="s">
        <v>30</v>
      </c>
      <c r="B34" s="18">
        <v>5</v>
      </c>
      <c r="C34" s="18">
        <v>2</v>
      </c>
      <c r="D34" s="7">
        <v>304074.7</v>
      </c>
      <c r="E34" s="19"/>
      <c r="F34" s="7">
        <v>133659.79999999999</v>
      </c>
      <c r="G34" s="7">
        <v>133996.70000000001</v>
      </c>
      <c r="H34" s="7">
        <v>336.9</v>
      </c>
      <c r="I34" s="7">
        <v>128788</v>
      </c>
      <c r="J34" s="7">
        <v>3541.3</v>
      </c>
      <c r="K34" s="7">
        <v>171745.4</v>
      </c>
      <c r="L34" s="7">
        <v>0</v>
      </c>
    </row>
    <row r="35" spans="1:12" ht="12.75" customHeight="1">
      <c r="A35" s="17" t="s">
        <v>29</v>
      </c>
      <c r="B35" s="18">
        <v>5</v>
      </c>
      <c r="C35" s="18">
        <v>3</v>
      </c>
      <c r="D35" s="7">
        <v>269021.3</v>
      </c>
      <c r="E35" s="19"/>
      <c r="F35" s="7">
        <v>129422.1</v>
      </c>
      <c r="G35" s="7">
        <v>157235.20000000001</v>
      </c>
      <c r="H35" s="7">
        <v>27813.1</v>
      </c>
      <c r="I35" s="7">
        <v>224758.1</v>
      </c>
      <c r="J35" s="7">
        <v>0</v>
      </c>
      <c r="K35" s="7">
        <v>44263.3</v>
      </c>
      <c r="L35" s="7">
        <v>0</v>
      </c>
    </row>
    <row r="36" spans="1:12" ht="21.75" customHeight="1">
      <c r="A36" s="17" t="s">
        <v>28</v>
      </c>
      <c r="B36" s="18">
        <v>5</v>
      </c>
      <c r="C36" s="18">
        <v>5</v>
      </c>
      <c r="D36" s="7">
        <v>206786.8</v>
      </c>
      <c r="E36" s="19"/>
      <c r="F36" s="7">
        <v>141466.29999999999</v>
      </c>
      <c r="G36" s="7">
        <v>145710.6</v>
      </c>
      <c r="H36" s="7">
        <v>4244.3</v>
      </c>
      <c r="I36" s="7">
        <v>206782.3</v>
      </c>
      <c r="J36" s="7">
        <v>4.5</v>
      </c>
      <c r="K36" s="7">
        <v>0</v>
      </c>
      <c r="L36" s="7">
        <v>0</v>
      </c>
    </row>
    <row r="37" spans="1:12" ht="12.75" customHeight="1">
      <c r="A37" s="17" t="s">
        <v>27</v>
      </c>
      <c r="B37" s="18">
        <v>6</v>
      </c>
      <c r="C37" s="18"/>
      <c r="D37" s="7">
        <v>10205.6</v>
      </c>
      <c r="E37" s="19"/>
      <c r="F37" s="7">
        <v>2900.1</v>
      </c>
      <c r="G37" s="7">
        <v>2900.1</v>
      </c>
      <c r="H37" s="7">
        <v>0</v>
      </c>
      <c r="I37" s="7">
        <v>10084.299999999999</v>
      </c>
      <c r="J37" s="7">
        <v>121.3</v>
      </c>
      <c r="K37" s="7">
        <v>0</v>
      </c>
      <c r="L37" s="7">
        <v>0</v>
      </c>
    </row>
    <row r="38" spans="1:12" ht="12.75" customHeight="1">
      <c r="A38" s="17" t="s">
        <v>26</v>
      </c>
      <c r="B38" s="18">
        <v>6</v>
      </c>
      <c r="C38" s="18">
        <v>5</v>
      </c>
      <c r="D38" s="7">
        <v>10205.6</v>
      </c>
      <c r="E38" s="19"/>
      <c r="F38" s="7">
        <v>2900.1</v>
      </c>
      <c r="G38" s="7">
        <v>2900.1</v>
      </c>
      <c r="H38" s="7">
        <v>0</v>
      </c>
      <c r="I38" s="7">
        <v>10084.299999999999</v>
      </c>
      <c r="J38" s="7">
        <v>121.3</v>
      </c>
      <c r="K38" s="7">
        <v>0</v>
      </c>
      <c r="L38" s="7">
        <v>0</v>
      </c>
    </row>
    <row r="39" spans="1:12" ht="12.75" customHeight="1">
      <c r="A39" s="17" t="s">
        <v>25</v>
      </c>
      <c r="B39" s="18">
        <v>7</v>
      </c>
      <c r="C39" s="18"/>
      <c r="D39" s="7">
        <v>3103998</v>
      </c>
      <c r="E39" s="19"/>
      <c r="F39" s="7">
        <v>3692508.7</v>
      </c>
      <c r="G39" s="7">
        <v>3965855.2</v>
      </c>
      <c r="H39" s="7">
        <v>273346.5</v>
      </c>
      <c r="I39" s="7">
        <v>746172.5</v>
      </c>
      <c r="J39" s="7">
        <v>1608656.4</v>
      </c>
      <c r="K39" s="7">
        <v>679881.8</v>
      </c>
      <c r="L39" s="7">
        <v>69287.3</v>
      </c>
    </row>
    <row r="40" spans="1:12" ht="12.75" customHeight="1">
      <c r="A40" s="17" t="s">
        <v>24</v>
      </c>
      <c r="B40" s="18">
        <v>7</v>
      </c>
      <c r="C40" s="18">
        <v>1</v>
      </c>
      <c r="D40" s="7">
        <v>803229</v>
      </c>
      <c r="E40" s="19"/>
      <c r="F40" s="7">
        <v>1223845.7</v>
      </c>
      <c r="G40" s="7">
        <v>1225644.6000000001</v>
      </c>
      <c r="H40" s="7">
        <v>1798.8</v>
      </c>
      <c r="I40" s="7">
        <v>184837.2</v>
      </c>
      <c r="J40" s="7">
        <v>617085.9</v>
      </c>
      <c r="K40" s="7">
        <v>1305.9000000000001</v>
      </c>
      <c r="L40" s="7">
        <v>0</v>
      </c>
    </row>
    <row r="41" spans="1:12" ht="12.75" customHeight="1">
      <c r="A41" s="17" t="s">
        <v>23</v>
      </c>
      <c r="B41" s="18">
        <v>7</v>
      </c>
      <c r="C41" s="18">
        <v>2</v>
      </c>
      <c r="D41" s="7">
        <v>1979138.8</v>
      </c>
      <c r="E41" s="19"/>
      <c r="F41" s="7">
        <v>2111005.1</v>
      </c>
      <c r="G41" s="7">
        <v>2381254.7999999998</v>
      </c>
      <c r="H41" s="7">
        <v>270249.7</v>
      </c>
      <c r="I41" s="7">
        <v>268080.7</v>
      </c>
      <c r="J41" s="7">
        <v>972353.6</v>
      </c>
      <c r="K41" s="7">
        <v>669895.19999999995</v>
      </c>
      <c r="L41" s="7">
        <v>68809.3</v>
      </c>
    </row>
    <row r="42" spans="1:12" ht="12.75" customHeight="1">
      <c r="A42" s="17" t="s">
        <v>22</v>
      </c>
      <c r="B42" s="18">
        <v>7</v>
      </c>
      <c r="C42" s="18">
        <v>3</v>
      </c>
      <c r="D42" s="7">
        <v>219703.8</v>
      </c>
      <c r="E42" s="19"/>
      <c r="F42" s="7">
        <v>233737.2</v>
      </c>
      <c r="G42" s="7">
        <v>233968.5</v>
      </c>
      <c r="H42" s="7">
        <v>231.3</v>
      </c>
      <c r="I42" s="7">
        <v>219375.8</v>
      </c>
      <c r="J42" s="7">
        <v>0</v>
      </c>
      <c r="K42" s="7">
        <v>0</v>
      </c>
      <c r="L42" s="7">
        <v>328</v>
      </c>
    </row>
    <row r="43" spans="1:12" ht="21.75" customHeight="1">
      <c r="A43" s="17" t="s">
        <v>21</v>
      </c>
      <c r="B43" s="18">
        <v>7</v>
      </c>
      <c r="C43" s="18">
        <v>5</v>
      </c>
      <c r="D43" s="7">
        <v>756.9</v>
      </c>
      <c r="E43" s="19"/>
      <c r="F43" s="7">
        <v>442.9</v>
      </c>
      <c r="G43" s="7">
        <v>442.9</v>
      </c>
      <c r="H43" s="7">
        <v>0</v>
      </c>
      <c r="I43" s="7">
        <v>756.9</v>
      </c>
      <c r="J43" s="7">
        <v>0</v>
      </c>
      <c r="K43" s="7">
        <v>0</v>
      </c>
      <c r="L43" s="7">
        <v>0</v>
      </c>
    </row>
    <row r="44" spans="1:12" ht="12.75" customHeight="1">
      <c r="A44" s="17" t="s">
        <v>20</v>
      </c>
      <c r="B44" s="18">
        <v>7</v>
      </c>
      <c r="C44" s="18">
        <v>7</v>
      </c>
      <c r="D44" s="7">
        <v>25277</v>
      </c>
      <c r="E44" s="19"/>
      <c r="F44" s="7">
        <v>36249.800000000003</v>
      </c>
      <c r="G44" s="7">
        <v>36972</v>
      </c>
      <c r="H44" s="7">
        <v>722.2</v>
      </c>
      <c r="I44" s="7">
        <v>24627</v>
      </c>
      <c r="J44" s="7">
        <v>0</v>
      </c>
      <c r="K44" s="7">
        <v>500</v>
      </c>
      <c r="L44" s="7">
        <v>150</v>
      </c>
    </row>
    <row r="45" spans="1:12" ht="12.75" customHeight="1">
      <c r="A45" s="17" t="s">
        <v>19</v>
      </c>
      <c r="B45" s="18">
        <v>7</v>
      </c>
      <c r="C45" s="18">
        <v>9</v>
      </c>
      <c r="D45" s="7">
        <v>75892.5</v>
      </c>
      <c r="E45" s="19"/>
      <c r="F45" s="7">
        <v>87227.9</v>
      </c>
      <c r="G45" s="7">
        <v>87572.4</v>
      </c>
      <c r="H45" s="7">
        <v>344.5</v>
      </c>
      <c r="I45" s="7">
        <v>48494.9</v>
      </c>
      <c r="J45" s="7">
        <v>19216.900000000001</v>
      </c>
      <c r="K45" s="7">
        <v>8180.7</v>
      </c>
      <c r="L45" s="7">
        <v>0</v>
      </c>
    </row>
    <row r="46" spans="1:12" ht="12.75" customHeight="1">
      <c r="A46" s="17" t="s">
        <v>18</v>
      </c>
      <c r="B46" s="18">
        <v>8</v>
      </c>
      <c r="C46" s="18"/>
      <c r="D46" s="7">
        <v>272543.3</v>
      </c>
      <c r="E46" s="19"/>
      <c r="F46" s="7">
        <v>393137.2</v>
      </c>
      <c r="G46" s="7">
        <v>396086.6</v>
      </c>
      <c r="H46" s="7">
        <v>2949.4</v>
      </c>
      <c r="I46" s="7">
        <v>271286.8</v>
      </c>
      <c r="J46" s="7">
        <v>451.5</v>
      </c>
      <c r="K46" s="7">
        <v>523</v>
      </c>
      <c r="L46" s="7">
        <v>282</v>
      </c>
    </row>
    <row r="47" spans="1:12" ht="12.75" customHeight="1">
      <c r="A47" s="17" t="s">
        <v>17</v>
      </c>
      <c r="B47" s="18">
        <v>8</v>
      </c>
      <c r="C47" s="18">
        <v>1</v>
      </c>
      <c r="D47" s="7">
        <v>272091.8</v>
      </c>
      <c r="E47" s="19"/>
      <c r="F47" s="7">
        <v>392785.5</v>
      </c>
      <c r="G47" s="7">
        <v>395713.6</v>
      </c>
      <c r="H47" s="7">
        <v>2928.2</v>
      </c>
      <c r="I47" s="7">
        <v>271286.8</v>
      </c>
      <c r="J47" s="7">
        <v>0</v>
      </c>
      <c r="K47" s="7">
        <v>523</v>
      </c>
      <c r="L47" s="7">
        <v>282</v>
      </c>
    </row>
    <row r="48" spans="1:12" ht="12.75" customHeight="1">
      <c r="A48" s="17" t="s">
        <v>16</v>
      </c>
      <c r="B48" s="18">
        <v>8</v>
      </c>
      <c r="C48" s="18">
        <v>4</v>
      </c>
      <c r="D48" s="7">
        <v>451.5</v>
      </c>
      <c r="E48" s="19"/>
      <c r="F48" s="7">
        <v>351.7</v>
      </c>
      <c r="G48" s="7">
        <v>373</v>
      </c>
      <c r="H48" s="7">
        <v>21.2</v>
      </c>
      <c r="I48" s="7">
        <v>0</v>
      </c>
      <c r="J48" s="7">
        <v>451.5</v>
      </c>
      <c r="K48" s="7">
        <v>0</v>
      </c>
      <c r="L48" s="7">
        <v>0</v>
      </c>
    </row>
    <row r="49" spans="1:12" ht="12.75" customHeight="1">
      <c r="A49" s="17" t="s">
        <v>15</v>
      </c>
      <c r="B49" s="18">
        <v>9</v>
      </c>
      <c r="C49" s="18"/>
      <c r="D49" s="7">
        <v>1203.5</v>
      </c>
      <c r="E49" s="19"/>
      <c r="F49" s="7">
        <v>1044.5</v>
      </c>
      <c r="G49" s="7">
        <v>1044.5</v>
      </c>
      <c r="H49" s="7">
        <v>0</v>
      </c>
      <c r="I49" s="7">
        <v>375</v>
      </c>
      <c r="J49" s="7">
        <v>828.5</v>
      </c>
      <c r="K49" s="7">
        <v>0</v>
      </c>
      <c r="L49" s="7">
        <v>0</v>
      </c>
    </row>
    <row r="50" spans="1:12" ht="12.75" customHeight="1">
      <c r="A50" s="17" t="s">
        <v>14</v>
      </c>
      <c r="B50" s="18">
        <v>9</v>
      </c>
      <c r="C50" s="18">
        <v>7</v>
      </c>
      <c r="D50" s="7">
        <v>375</v>
      </c>
      <c r="E50" s="19"/>
      <c r="F50" s="7">
        <v>250</v>
      </c>
      <c r="G50" s="7">
        <v>250</v>
      </c>
      <c r="H50" s="7">
        <v>0</v>
      </c>
      <c r="I50" s="7">
        <v>375</v>
      </c>
      <c r="J50" s="7">
        <v>0</v>
      </c>
      <c r="K50" s="7">
        <v>0</v>
      </c>
      <c r="L50" s="7">
        <v>0</v>
      </c>
    </row>
    <row r="51" spans="1:12" ht="12.75" customHeight="1">
      <c r="A51" s="17" t="s">
        <v>13</v>
      </c>
      <c r="B51" s="18">
        <v>9</v>
      </c>
      <c r="C51" s="18">
        <v>9</v>
      </c>
      <c r="D51" s="7">
        <v>828.5</v>
      </c>
      <c r="E51" s="19"/>
      <c r="F51" s="7">
        <v>794.5</v>
      </c>
      <c r="G51" s="7">
        <v>794.5</v>
      </c>
      <c r="H51" s="7">
        <v>0</v>
      </c>
      <c r="I51" s="7">
        <v>0</v>
      </c>
      <c r="J51" s="7">
        <v>828.5</v>
      </c>
      <c r="K51" s="7">
        <v>0</v>
      </c>
      <c r="L51" s="7">
        <v>0</v>
      </c>
    </row>
    <row r="52" spans="1:12" ht="12.75" customHeight="1">
      <c r="A52" s="17" t="s">
        <v>12</v>
      </c>
      <c r="B52" s="18">
        <v>10</v>
      </c>
      <c r="C52" s="18"/>
      <c r="D52" s="7">
        <v>261663.3</v>
      </c>
      <c r="E52" s="19"/>
      <c r="F52" s="7">
        <v>136776.4</v>
      </c>
      <c r="G52" s="7">
        <v>137242</v>
      </c>
      <c r="H52" s="7">
        <v>465.6</v>
      </c>
      <c r="I52" s="7">
        <v>92782.6</v>
      </c>
      <c r="J52" s="7">
        <v>35312.9</v>
      </c>
      <c r="K52" s="7">
        <v>133567.79999999999</v>
      </c>
      <c r="L52" s="7">
        <v>0</v>
      </c>
    </row>
    <row r="53" spans="1:12" ht="12.75" customHeight="1">
      <c r="A53" s="17" t="s">
        <v>11</v>
      </c>
      <c r="B53" s="18">
        <v>10</v>
      </c>
      <c r="C53" s="18">
        <v>1</v>
      </c>
      <c r="D53" s="7">
        <v>14853.5</v>
      </c>
      <c r="E53" s="19"/>
      <c r="F53" s="7">
        <v>11038.5</v>
      </c>
      <c r="G53" s="7">
        <v>11060.1</v>
      </c>
      <c r="H53" s="7">
        <v>21.6</v>
      </c>
      <c r="I53" s="7">
        <v>14853.5</v>
      </c>
      <c r="J53" s="7">
        <v>0</v>
      </c>
      <c r="K53" s="7">
        <v>0</v>
      </c>
      <c r="L53" s="7">
        <v>0</v>
      </c>
    </row>
    <row r="54" spans="1:12" ht="12.75" customHeight="1">
      <c r="A54" s="17" t="s">
        <v>10</v>
      </c>
      <c r="B54" s="18">
        <v>10</v>
      </c>
      <c r="C54" s="18">
        <v>3</v>
      </c>
      <c r="D54" s="7">
        <v>185821.4</v>
      </c>
      <c r="E54" s="19"/>
      <c r="F54" s="7">
        <v>76076</v>
      </c>
      <c r="G54" s="7">
        <v>76478.7</v>
      </c>
      <c r="H54" s="7">
        <v>402.6</v>
      </c>
      <c r="I54" s="7">
        <v>75974.7</v>
      </c>
      <c r="J54" s="7">
        <v>2200</v>
      </c>
      <c r="K54" s="7">
        <v>107646.7</v>
      </c>
      <c r="L54" s="7">
        <v>0</v>
      </c>
    </row>
    <row r="55" spans="1:12" ht="12.75" customHeight="1">
      <c r="A55" s="17" t="s">
        <v>9</v>
      </c>
      <c r="B55" s="18">
        <v>10</v>
      </c>
      <c r="C55" s="18">
        <v>4</v>
      </c>
      <c r="D55" s="7">
        <v>60398.3</v>
      </c>
      <c r="E55" s="19"/>
      <c r="F55" s="7">
        <v>49171.8</v>
      </c>
      <c r="G55" s="7">
        <v>49213.2</v>
      </c>
      <c r="H55" s="7">
        <v>41.4</v>
      </c>
      <c r="I55" s="7">
        <v>1364.3</v>
      </c>
      <c r="J55" s="7">
        <v>33112.9</v>
      </c>
      <c r="K55" s="7">
        <v>25921.1</v>
      </c>
      <c r="L55" s="7">
        <v>0</v>
      </c>
    </row>
    <row r="56" spans="1:12" ht="12.75" customHeight="1">
      <c r="A56" s="17" t="s">
        <v>8</v>
      </c>
      <c r="B56" s="18">
        <v>10</v>
      </c>
      <c r="C56" s="18">
        <v>6</v>
      </c>
      <c r="D56" s="7">
        <v>590.1</v>
      </c>
      <c r="E56" s="19"/>
      <c r="F56" s="7">
        <v>490</v>
      </c>
      <c r="G56" s="7">
        <v>490</v>
      </c>
      <c r="H56" s="7">
        <v>0</v>
      </c>
      <c r="I56" s="7">
        <v>590.1</v>
      </c>
      <c r="J56" s="7">
        <v>0</v>
      </c>
      <c r="K56" s="7">
        <v>0</v>
      </c>
      <c r="L56" s="7">
        <v>0</v>
      </c>
    </row>
    <row r="57" spans="1:12" ht="12.75" customHeight="1">
      <c r="A57" s="17" t="s">
        <v>7</v>
      </c>
      <c r="B57" s="18">
        <v>11</v>
      </c>
      <c r="C57" s="18"/>
      <c r="D57" s="7">
        <v>282597.5</v>
      </c>
      <c r="E57" s="19"/>
      <c r="F57" s="7">
        <v>409545.8</v>
      </c>
      <c r="G57" s="7">
        <v>411629.9</v>
      </c>
      <c r="H57" s="7">
        <v>2084.1</v>
      </c>
      <c r="I57" s="7">
        <v>265387.09999999998</v>
      </c>
      <c r="J57" s="7">
        <v>0</v>
      </c>
      <c r="K57" s="7">
        <v>16236.5</v>
      </c>
      <c r="L57" s="7">
        <v>974</v>
      </c>
    </row>
    <row r="58" spans="1:12" ht="12.75" customHeight="1">
      <c r="A58" s="17" t="s">
        <v>6</v>
      </c>
      <c r="B58" s="18">
        <v>11</v>
      </c>
      <c r="C58" s="18">
        <v>2</v>
      </c>
      <c r="D58" s="7">
        <v>12464.4</v>
      </c>
      <c r="E58" s="19"/>
      <c r="F58" s="7">
        <v>22631.5</v>
      </c>
      <c r="G58" s="7">
        <v>22663.4</v>
      </c>
      <c r="H58" s="7">
        <v>31.9</v>
      </c>
      <c r="I58" s="7">
        <v>10267.299999999999</v>
      </c>
      <c r="J58" s="7">
        <v>0</v>
      </c>
      <c r="K58" s="7">
        <v>2197.1999999999998</v>
      </c>
      <c r="L58" s="7">
        <v>0</v>
      </c>
    </row>
    <row r="59" spans="1:12" ht="12.75" customHeight="1">
      <c r="A59" s="17" t="s">
        <v>5</v>
      </c>
      <c r="B59" s="18">
        <v>11</v>
      </c>
      <c r="C59" s="18">
        <v>3</v>
      </c>
      <c r="D59" s="7">
        <v>270133.09999999998</v>
      </c>
      <c r="E59" s="19"/>
      <c r="F59" s="7">
        <v>386914.3</v>
      </c>
      <c r="G59" s="7">
        <v>388966.5</v>
      </c>
      <c r="H59" s="7">
        <v>2052.1999999999998</v>
      </c>
      <c r="I59" s="7">
        <v>255119.8</v>
      </c>
      <c r="J59" s="7">
        <v>0</v>
      </c>
      <c r="K59" s="7">
        <v>14039.3</v>
      </c>
      <c r="L59" s="7">
        <v>974</v>
      </c>
    </row>
    <row r="60" spans="1:12" ht="12.75" customHeight="1">
      <c r="A60" s="17" t="s">
        <v>4</v>
      </c>
      <c r="B60" s="18">
        <v>12</v>
      </c>
      <c r="C60" s="18"/>
      <c r="D60" s="7">
        <v>16545.5</v>
      </c>
      <c r="E60" s="19"/>
      <c r="F60" s="7">
        <v>25051.9</v>
      </c>
      <c r="G60" s="7">
        <v>25064.2</v>
      </c>
      <c r="H60" s="7">
        <v>12.4</v>
      </c>
      <c r="I60" s="7">
        <v>16545.5</v>
      </c>
      <c r="J60" s="7">
        <v>0</v>
      </c>
      <c r="K60" s="7">
        <v>0</v>
      </c>
      <c r="L60" s="7">
        <v>0</v>
      </c>
    </row>
    <row r="61" spans="1:12" ht="12.75" customHeight="1">
      <c r="A61" s="17" t="s">
        <v>3</v>
      </c>
      <c r="B61" s="18">
        <v>12</v>
      </c>
      <c r="C61" s="18">
        <v>2</v>
      </c>
      <c r="D61" s="7">
        <v>16545.5</v>
      </c>
      <c r="E61" s="19"/>
      <c r="F61" s="7">
        <v>25051.9</v>
      </c>
      <c r="G61" s="7">
        <v>25064.2</v>
      </c>
      <c r="H61" s="7">
        <v>12.4</v>
      </c>
      <c r="I61" s="7">
        <v>16545.5</v>
      </c>
      <c r="J61" s="7">
        <v>0</v>
      </c>
      <c r="K61" s="7">
        <v>0</v>
      </c>
      <c r="L61" s="7">
        <v>0</v>
      </c>
    </row>
    <row r="62" spans="1:12" ht="21.75" customHeight="1">
      <c r="A62" s="17" t="s">
        <v>2</v>
      </c>
      <c r="B62" s="18">
        <v>13</v>
      </c>
      <c r="C62" s="18"/>
      <c r="D62" s="7">
        <v>2281.3000000000002</v>
      </c>
      <c r="E62" s="19"/>
      <c r="F62" s="7">
        <v>0</v>
      </c>
      <c r="G62" s="7">
        <v>0</v>
      </c>
      <c r="H62" s="7">
        <v>0</v>
      </c>
      <c r="I62" s="7">
        <v>2281.3000000000002</v>
      </c>
      <c r="J62" s="7">
        <v>0</v>
      </c>
      <c r="K62" s="7">
        <v>0</v>
      </c>
      <c r="L62" s="7">
        <v>0</v>
      </c>
    </row>
    <row r="63" spans="1:12" ht="21.75" customHeight="1">
      <c r="A63" s="17" t="s">
        <v>1</v>
      </c>
      <c r="B63" s="18">
        <v>13</v>
      </c>
      <c r="C63" s="18">
        <v>1</v>
      </c>
      <c r="D63" s="7">
        <v>2281.3000000000002</v>
      </c>
      <c r="E63" s="19"/>
      <c r="F63" s="7">
        <v>0</v>
      </c>
      <c r="G63" s="7">
        <v>0</v>
      </c>
      <c r="H63" s="7">
        <v>0</v>
      </c>
      <c r="I63" s="7">
        <v>2281.3000000000002</v>
      </c>
      <c r="J63" s="7">
        <v>0</v>
      </c>
      <c r="K63" s="7">
        <v>0</v>
      </c>
      <c r="L63" s="7">
        <v>0</v>
      </c>
    </row>
    <row r="64" spans="1:12" ht="12.75" customHeight="1">
      <c r="A64" s="21" t="s">
        <v>0</v>
      </c>
      <c r="B64" s="22"/>
      <c r="C64" s="22"/>
      <c r="D64" s="20">
        <v>6104596.5</v>
      </c>
      <c r="E64" s="20"/>
      <c r="F64" s="20">
        <v>5928856.4000000004</v>
      </c>
      <c r="G64" s="20"/>
      <c r="H64" s="20"/>
      <c r="I64" s="20">
        <v>2828371.1</v>
      </c>
      <c r="J64" s="20">
        <v>1732705.7</v>
      </c>
      <c r="K64" s="20">
        <v>1462688</v>
      </c>
      <c r="L64" s="20">
        <v>80831.7</v>
      </c>
    </row>
    <row r="65" spans="1:12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1.25" customHeight="1">
      <c r="A66" s="14"/>
      <c r="B66" s="14"/>
      <c r="C66" s="14"/>
      <c r="D66" s="14"/>
      <c r="E66" s="14"/>
      <c r="F66" s="14"/>
      <c r="G66" s="14"/>
      <c r="H66" s="14"/>
      <c r="I66" s="14"/>
      <c r="J66" s="5"/>
      <c r="K66" s="2"/>
      <c r="L66" s="1"/>
    </row>
    <row r="67" spans="1:12" ht="11.25" customHeight="1">
      <c r="A67" s="3"/>
      <c r="B67" s="3"/>
      <c r="C67" s="3"/>
      <c r="D67" s="3"/>
      <c r="E67" s="2"/>
      <c r="F67" s="2"/>
      <c r="G67" s="2"/>
      <c r="H67" s="2"/>
      <c r="I67" s="1"/>
      <c r="J67" s="13"/>
      <c r="K67" s="13"/>
      <c r="L67" s="1"/>
    </row>
    <row r="68" spans="1:12" ht="11.25" customHeight="1">
      <c r="A68" s="4"/>
      <c r="B68" s="4"/>
      <c r="C68" s="4"/>
      <c r="D68" s="4"/>
      <c r="E68" s="4"/>
      <c r="F68" s="4"/>
      <c r="G68" s="4"/>
      <c r="H68" s="4"/>
      <c r="I68" s="4"/>
      <c r="J68" s="2"/>
      <c r="K68" s="2"/>
      <c r="L68" s="1"/>
    </row>
    <row r="69" spans="1:12" ht="11.25" customHeight="1">
      <c r="A69" s="3"/>
      <c r="B69" s="3"/>
      <c r="C69" s="3"/>
      <c r="D69" s="3"/>
      <c r="E69" s="1"/>
      <c r="F69" s="1"/>
      <c r="G69" s="1"/>
      <c r="H69" s="1"/>
      <c r="I69" s="1"/>
      <c r="J69" s="13"/>
      <c r="K69" s="13"/>
      <c r="L69" s="1"/>
    </row>
    <row r="70" spans="1:12" ht="11.25" customHeight="1">
      <c r="A70" s="3"/>
      <c r="B70" s="3"/>
      <c r="C70" s="3"/>
      <c r="D70" s="3"/>
      <c r="E70" s="3"/>
      <c r="F70" s="3"/>
      <c r="G70" s="3"/>
      <c r="H70" s="3"/>
      <c r="I70" s="3"/>
      <c r="J70" s="1"/>
      <c r="K70" s="1"/>
      <c r="L70" s="1"/>
    </row>
    <row r="71" spans="1:12" ht="2.8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</sheetData>
  <mergeCells count="9">
    <mergeCell ref="A66:I66"/>
    <mergeCell ref="J67:K67"/>
    <mergeCell ref="J69:K69"/>
    <mergeCell ref="A7:L7"/>
    <mergeCell ref="A6:L6"/>
    <mergeCell ref="A5:L5"/>
    <mergeCell ref="A4:L4"/>
    <mergeCell ref="K2:L2"/>
    <mergeCell ref="K3:L3"/>
  </mergeCells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2025-12-29T09:51:26Z</cp:lastPrinted>
  <dcterms:created xsi:type="dcterms:W3CDTF">2025-12-29T07:18:31Z</dcterms:created>
  <dcterms:modified xsi:type="dcterms:W3CDTF">2025-12-29T09:51:34Z</dcterms:modified>
</cp:coreProperties>
</file>