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10035"/>
  </bookViews>
  <sheets>
    <sheet name="приложение 3" sheetId="1" r:id="rId1"/>
  </sheets>
  <definedNames>
    <definedName name="_xlnm.Print_Titles" localSheetId="0">'приложение 3'!$11:$12</definedName>
  </definedNames>
  <calcPr calcId="125725" iterate="1"/>
</workbook>
</file>

<file path=xl/calcChain.xml><?xml version="1.0" encoding="utf-8"?>
<calcChain xmlns="http://schemas.openxmlformats.org/spreadsheetml/2006/main">
  <c r="F419" i="1"/>
  <c r="F395"/>
  <c r="F353"/>
  <c r="F302"/>
  <c r="F294"/>
  <c r="F281"/>
  <c r="F273"/>
  <c r="F260"/>
  <c r="F228"/>
  <c r="F219"/>
  <c r="F200"/>
  <c r="F204"/>
  <c r="F190"/>
  <c r="F174"/>
  <c r="F165"/>
  <c r="F133"/>
  <c r="F116"/>
  <c r="F13"/>
</calcChain>
</file>

<file path=xl/sharedStrings.xml><?xml version="1.0" encoding="utf-8"?>
<sst xmlns="http://schemas.openxmlformats.org/spreadsheetml/2006/main" count="1231" uniqueCount="411">
  <si>
    <t/>
  </si>
  <si>
    <t>000</t>
  </si>
  <si>
    <t>0000000000</t>
  </si>
  <si>
    <t>620</t>
  </si>
  <si>
    <t>80200S2750</t>
  </si>
  <si>
    <t>Субсидии автономным учреждениям</t>
  </si>
  <si>
    <t>610</t>
  </si>
  <si>
    <t>Субсидии бюджетным учреждениям</t>
  </si>
  <si>
    <t>Реализация инициативных проектов, отобранных по результатам конкурса, за счет средств бюджета муниципального образования</t>
  </si>
  <si>
    <t>850</t>
  </si>
  <si>
    <t>8020020800</t>
  </si>
  <si>
    <t>Уплата налогов, сборов и иных платежей</t>
  </si>
  <si>
    <t>240</t>
  </si>
  <si>
    <t>Иные закупки товаров, работ и услуг для обеспечения государственных (муниципальных) нужд</t>
  </si>
  <si>
    <t>Реализация прочих мероприятий</t>
  </si>
  <si>
    <t>310</t>
  </si>
  <si>
    <t>8020020402</t>
  </si>
  <si>
    <t>Публичные нормативные социальные выплаты гражданам</t>
  </si>
  <si>
    <t>Дополнительная мера социальной поддержки 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</si>
  <si>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870</t>
  </si>
  <si>
    <t>8020020200</t>
  </si>
  <si>
    <t>Резервные средства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</si>
  <si>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</si>
  <si>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</si>
  <si>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</si>
  <si>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350</t>
  </si>
  <si>
    <t>8010085150</t>
  </si>
  <si>
    <t>Премии и гранты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</si>
  <si>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</si>
  <si>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120</t>
  </si>
  <si>
    <t>8010002240</t>
  </si>
  <si>
    <t>Расходы на выплаты персоналу государственных (муниципальных) органов</t>
  </si>
  <si>
    <t>Председатель контрольно-счетной палаты муниципального образования и его заместители</t>
  </si>
  <si>
    <t>8010002100</t>
  </si>
  <si>
    <t>Депутаты представительного органа муниципального образования</t>
  </si>
  <si>
    <t>8010002040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</si>
  <si>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</si>
  <si>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</si>
  <si>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</si>
  <si>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</si>
  <si>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</si>
  <si>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</si>
  <si>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</si>
  <si>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</si>
  <si>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</si>
  <si>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</si>
  <si>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</si>
  <si>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</si>
  <si>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</si>
  <si>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3520120900</t>
  </si>
  <si>
    <t>360</t>
  </si>
  <si>
    <t>Иные выплаты населению</t>
  </si>
  <si>
    <t>Реализация мероприятий через инициативные проекты (местные инициативы)</t>
  </si>
  <si>
    <t>3520120700</t>
  </si>
  <si>
    <t>Реализация мероприятий</t>
  </si>
  <si>
    <t>3520120300</t>
  </si>
  <si>
    <t>Реализация наказов избирателей депутатам Думы города Урай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</si>
  <si>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</si>
  <si>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</si>
  <si>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</si>
  <si>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</si>
  <si>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351И3A1540</t>
  </si>
  <si>
    <t>Реализация мероприятий по модернизации коммунальной инфраструктуры Ханты-Мансийского автономного округа – Югры</t>
  </si>
  <si>
    <t>351И351540</t>
  </si>
  <si>
    <t>Реализация мероприятий по модернизации коммунальной инфраструктуры</t>
  </si>
  <si>
    <t>351И300000</t>
  </si>
  <si>
    <t>Региональный проект «Модернизация коммунальной инфраструктуры»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</si>
  <si>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</si>
  <si>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</si>
  <si>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810</t>
  </si>
  <si>
    <t>3510184340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</si>
  <si>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</si>
  <si>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110</t>
  </si>
  <si>
    <t>Расходы на выплаты персоналу казенных учреждений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</si>
  <si>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</si>
  <si>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</si>
  <si>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</si>
  <si>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410</t>
  </si>
  <si>
    <t>3510120700</t>
  </si>
  <si>
    <t>Бюджетные инвестиции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</si>
  <si>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</si>
  <si>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</si>
  <si>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</si>
  <si>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</si>
  <si>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</si>
  <si>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Расходы на обеспечение деятельности (оказание услуг) муниципальных учреждений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</si>
  <si>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</si>
  <si>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</si>
  <si>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</si>
  <si>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</si>
  <si>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</si>
  <si>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</si>
  <si>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2900385060</t>
  </si>
  <si>
    <t>Реализация мероприятий по содействию трудоустройству граждан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</si>
  <si>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</si>
  <si>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</si>
  <si>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</si>
  <si>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</si>
  <si>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</si>
  <si>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</si>
  <si>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</si>
  <si>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</si>
  <si>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</si>
  <si>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</si>
  <si>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</si>
  <si>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</si>
  <si>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</si>
  <si>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</si>
  <si>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</si>
  <si>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</si>
  <si>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880</t>
  </si>
  <si>
    <t>2900320700</t>
  </si>
  <si>
    <t>Специальные расходы</t>
  </si>
  <si>
    <t>2900320401</t>
  </si>
  <si>
    <t>Пенсии муниципальным служащим за выслугу лет</t>
  </si>
  <si>
    <t>2900302040</t>
  </si>
  <si>
    <t>320</t>
  </si>
  <si>
    <t>Социальные выплаты гражданам, кроме публичных нормативных социальных выплат</t>
  </si>
  <si>
    <t>2900302030</t>
  </si>
  <si>
    <t>Глава муниципального образования</t>
  </si>
  <si>
    <t>2900300590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</si>
  <si>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</si>
  <si>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</si>
  <si>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</si>
  <si>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</si>
  <si>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</si>
  <si>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</si>
  <si>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</si>
  <si>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</si>
  <si>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</si>
  <si>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</si>
  <si>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</si>
  <si>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</si>
  <si>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</si>
  <si>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730</t>
  </si>
  <si>
    <t>2800120700</t>
  </si>
  <si>
    <t>Обслуживание муниципального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</si>
  <si>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</si>
  <si>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</si>
  <si>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</si>
  <si>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</si>
  <si>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</si>
  <si>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</si>
  <si>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</si>
  <si>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</si>
  <si>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2600220700</t>
  </si>
  <si>
    <t>2600200590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</si>
  <si>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</si>
  <si>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</si>
  <si>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</si>
  <si>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</si>
  <si>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</si>
  <si>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</si>
  <si>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</si>
  <si>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</si>
  <si>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</si>
  <si>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</si>
  <si>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</si>
  <si>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</si>
  <si>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</si>
  <si>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2400320700</t>
  </si>
  <si>
    <t>2400300590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</si>
  <si>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</si>
  <si>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</si>
  <si>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</si>
  <si>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</si>
  <si>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</si>
  <si>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</si>
  <si>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</si>
  <si>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</si>
  <si>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2400000000</t>
  </si>
  <si>
    <t xml:space="preserve">Муниципальная программа «Информационное общество – Урай»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</si>
  <si>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</si>
  <si>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</si>
  <si>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</si>
  <si>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</si>
  <si>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</si>
  <si>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</si>
  <si>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</si>
  <si>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</si>
  <si>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</si>
  <si>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</si>
  <si>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</si>
  <si>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</si>
  <si>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</si>
  <si>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</si>
  <si>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231Э1S2380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</si>
  <si>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</si>
  <si>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231Э182380</t>
  </si>
  <si>
    <t>Финансовая поддержка субъектов малого и среднего предпринимательства и развитие социального предпринимательства</t>
  </si>
  <si>
    <t>231Э100000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</si>
  <si>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</si>
  <si>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</si>
  <si>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</si>
  <si>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</si>
  <si>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</si>
  <si>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</si>
  <si>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</si>
  <si>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</si>
  <si>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</si>
  <si>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</si>
  <si>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</si>
  <si>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</si>
  <si>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</si>
  <si>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</si>
  <si>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</si>
  <si>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</si>
  <si>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</si>
  <si>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</si>
  <si>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</si>
  <si>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«Профилактика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</si>
  <si>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</si>
  <si>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</si>
  <si>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</si>
  <si>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</si>
  <si>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</si>
  <si>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</si>
  <si>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</si>
  <si>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</si>
  <si>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</si>
  <si>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</si>
  <si>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180019Д040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</si>
  <si>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</si>
  <si>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1800120700</t>
  </si>
  <si>
    <t>1800120300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</si>
  <si>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</si>
  <si>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</si>
  <si>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</si>
  <si>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</si>
  <si>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1500120700</t>
  </si>
  <si>
    <t>1500100000</t>
  </si>
  <si>
    <t>Комплекс процессных мероприятий «Создание условий для улучшения экологической обстановки на территории города Урай»</t>
  </si>
  <si>
    <t>1500000000</t>
  </si>
  <si>
    <t>Муниципальная программа «Охрана окружающей среды в границах города Урай»</t>
  </si>
  <si>
    <t>1400120700</t>
  </si>
  <si>
    <t>1400100590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</si>
  <si>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</si>
  <si>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</si>
  <si>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</si>
  <si>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</si>
  <si>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</si>
  <si>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</si>
  <si>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</si>
  <si>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</si>
  <si>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080И200000</t>
  </si>
  <si>
    <t>Региональный проект «Жилье»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</si>
  <si>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</si>
  <si>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</si>
  <si>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</si>
  <si>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</si>
  <si>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</si>
  <si>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</si>
  <si>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</si>
  <si>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</si>
  <si>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08001L4970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</si>
  <si>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</si>
  <si>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</si>
  <si>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</si>
  <si>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</si>
  <si>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</si>
  <si>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630</t>
  </si>
  <si>
    <t>0700220700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</si>
  <si>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</si>
  <si>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</si>
  <si>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</si>
  <si>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0700120702</t>
  </si>
  <si>
    <t>Субсидии социально ориентированным некоммерческим организациям на предоставление услуг (работ) в социальной сфере</t>
  </si>
  <si>
    <t>0700120701</t>
  </si>
  <si>
    <t>Гранты в форме субсидий социально ориентированным некоммерческим организациям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</si>
  <si>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</si>
  <si>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</si>
  <si>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</si>
  <si>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</si>
  <si>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0400585160</t>
  </si>
  <si>
    <t>Реализация наказов избирателей депутатам Думы Ханты-Мансийского автономного округа - Югры</t>
  </si>
  <si>
    <t>0400520900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</si>
  <si>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</si>
  <si>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</si>
  <si>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</si>
  <si>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</si>
  <si>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0400400000</t>
  </si>
  <si>
    <t>Комплекс процессных мероприятий «Укрепление единого культурного пространства»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</si>
  <si>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</si>
  <si>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</si>
  <si>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</si>
  <si>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0400285060</t>
  </si>
  <si>
    <t>0400220700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</si>
  <si>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</si>
  <si>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</si>
  <si>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</si>
  <si>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</si>
  <si>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</si>
  <si>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</si>
  <si>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</si>
  <si>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</si>
  <si>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</si>
  <si>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</si>
  <si>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</si>
  <si>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</si>
  <si>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</si>
  <si>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03101S2970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</si>
  <si>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</si>
  <si>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</si>
  <si>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</si>
  <si>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0310185160</t>
  </si>
  <si>
    <t>0310182970</t>
  </si>
  <si>
    <t>Обеспечение образовательных организаций, осуществляющих подготовку спортивного резерва</t>
  </si>
  <si>
    <t>0310182130</t>
  </si>
  <si>
    <t>Развитие сети спортивных объектов шаговой доступности</t>
  </si>
  <si>
    <t>0310120700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</si>
  <si>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</si>
  <si>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</si>
  <si>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</si>
  <si>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</si>
  <si>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</si>
  <si>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</si>
  <si>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</si>
  <si>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022Ю1S2890</t>
  </si>
  <si>
    <t>Организация деятельности молодежных трудовых отрядов за счет средств бюджета муниципального образования</t>
  </si>
  <si>
    <t>022Ю182890</t>
  </si>
  <si>
    <t>Организация деятельности молодежных трудовых отрядов</t>
  </si>
  <si>
    <t>022Ю100000</t>
  </si>
  <si>
    <t>Региональный проект «Россия – страна возможностей»</t>
  </si>
  <si>
    <t>0220185160</t>
  </si>
  <si>
    <t>0220185060</t>
  </si>
  <si>
    <t>0220120700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</si>
  <si>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</si>
  <si>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</si>
  <si>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</si>
  <si>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</si>
  <si>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</si>
  <si>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021Ю653030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</si>
  <si>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</si>
  <si>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</si>
  <si>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</si>
  <si>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021Ю650500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</si>
  <si>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</si>
  <si>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021Ю600000</t>
  </si>
  <si>
    <t>Региональный проект «Педагоги и наставники»</t>
  </si>
  <si>
    <t>02107L3053</t>
  </si>
  <si>
    <t>Создание новых мест в общеобразовательных организациях в связи с ростом числа обучающихся, вызванным демографическим фактором (Прямые инвестиции)</t>
  </si>
  <si>
    <t>02107A3050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</si>
  <si>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</si>
  <si>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0210700000</t>
  </si>
  <si>
    <t>Региональный проект «Создание условий для обучения, отдыха и оздоровления детей и молодежи»</t>
  </si>
  <si>
    <t>0210620700</t>
  </si>
  <si>
    <t>0210600000</t>
  </si>
  <si>
    <t>Комплекс процессных мероприятий «Содействие развитию кадрового потенциала»</t>
  </si>
  <si>
    <t>02105S2050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</si>
  <si>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</si>
  <si>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</si>
  <si>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</si>
  <si>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</si>
  <si>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</si>
  <si>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</si>
  <si>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0210500000</t>
  </si>
  <si>
    <t>Комплекс процессных мероприятий «Содействие развитию летнего отдыха и оздоровления»</t>
  </si>
  <si>
    <t>0210485160</t>
  </si>
  <si>
    <t>0210485060</t>
  </si>
  <si>
    <t>0210420700</t>
  </si>
  <si>
    <t>0210400590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</si>
  <si>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</si>
  <si>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</si>
  <si>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</si>
  <si>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</si>
  <si>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0210285160</t>
  </si>
  <si>
    <t>0210285060</t>
  </si>
  <si>
    <t>0210284305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</si>
  <si>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</si>
  <si>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0210284303</t>
  </si>
  <si>
    <t>Реализация основных общеобразовательных программ муниципальными общеобразовательными организациями</t>
  </si>
  <si>
    <t>0210284301</t>
  </si>
  <si>
    <t>Реализация программ дошкольного образования муниципальными образовательными организациями</t>
  </si>
  <si>
    <t>0210284050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</si>
  <si>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</si>
  <si>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</si>
  <si>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</si>
  <si>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0210220700</t>
  </si>
  <si>
    <t>0210220300</t>
  </si>
  <si>
    <t>0210200590</t>
  </si>
  <si>
    <t>0210200000</t>
  </si>
  <si>
    <t>Комплекс процессных мероприятий «Содействие развитию дошкольного и общего образования»</t>
  </si>
  <si>
    <t>02101S3020</t>
  </si>
  <si>
    <t>Cофинансирование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 за счет средств бюджета муниципального образования</t>
  </si>
  <si>
    <t>0210183020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</si>
  <si>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</si>
  <si>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0210120700</t>
  </si>
  <si>
    <t>0210100000</t>
  </si>
  <si>
    <t>Комплекс процессных мероприятий «Развитие современной инфраструктуры»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</si>
  <si>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</si>
  <si>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</si>
  <si>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0200384050</t>
  </si>
  <si>
    <t>0200302040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</si>
  <si>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</si>
  <si>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</si>
  <si>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0200000000</t>
  </si>
  <si>
    <t xml:space="preserve">Муниципальная программа «Развитие образования и молодежной политики в городе Урай» </t>
  </si>
  <si>
    <t>ВР</t>
  </si>
  <si>
    <t>ЦСР</t>
  </si>
  <si>
    <t>Исполнение бюджетных ассигнований по целевым статьям (муниципальным программам и</t>
  </si>
  <si>
    <t>Приложение 3</t>
  </si>
  <si>
    <t>Наименование</t>
  </si>
  <si>
    <t>План на 2025 год</t>
  </si>
  <si>
    <t>Исполнено                  на 01.04.2025</t>
  </si>
  <si>
    <t xml:space="preserve">% исполнения </t>
  </si>
  <si>
    <t>(тыс.рублей)</t>
  </si>
  <si>
    <t xml:space="preserve">непрограмным направлениям деятельности), группам и подгруппам видов расходов </t>
  </si>
  <si>
    <t>классификации расходов бюджетов за 1 квартал 2025 года</t>
  </si>
  <si>
    <t>Всего расходов</t>
  </si>
  <si>
    <t>к решению Думы города Урай</t>
  </si>
  <si>
    <t>от 30.05.2025 № 34</t>
  </si>
</sst>
</file>

<file path=xl/styles.xml><?xml version="1.0" encoding="utf-8"?>
<styleSheet xmlns="http://schemas.openxmlformats.org/spreadsheetml/2006/main">
  <numFmts count="6">
    <numFmt numFmtId="164" formatCode="#,##0.00;[Red]\-#,##0.00;0.00"/>
    <numFmt numFmtId="165" formatCode="#,##0.0;[Red]\-#,##0.0;0.0"/>
    <numFmt numFmtId="166" formatCode="000"/>
    <numFmt numFmtId="167" formatCode="0000000000"/>
    <numFmt numFmtId="168" formatCode="#,##0.0"/>
    <numFmt numFmtId="169" formatCode="0.0"/>
  </numFmts>
  <fonts count="6">
    <font>
      <sz val="10"/>
      <name val="Arial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168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2" fillId="0" borderId="0" xfId="0" applyFont="1"/>
    <xf numFmtId="0" fontId="1" fillId="0" borderId="0" xfId="0" applyNumberFormat="1" applyFont="1" applyFill="1" applyAlignment="1" applyProtection="1">
      <alignment horizontal="centerContinuous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4" fillId="0" borderId="1" xfId="0" applyNumberFormat="1" applyFont="1" applyFill="1" applyBorder="1" applyAlignment="1" applyProtection="1">
      <alignment wrapText="1"/>
      <protection hidden="1"/>
    </xf>
    <xf numFmtId="167" fontId="4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right"/>
      <protection hidden="1"/>
    </xf>
    <xf numFmtId="167" fontId="5" fillId="0" borderId="1" xfId="0" applyNumberFormat="1" applyFont="1" applyFill="1" applyBorder="1" applyAlignment="1" applyProtection="1">
      <alignment wrapText="1"/>
      <protection hidden="1"/>
    </xf>
    <xf numFmtId="167" fontId="5" fillId="0" borderId="1" xfId="0" applyNumberFormat="1" applyFont="1" applyFill="1" applyBorder="1" applyAlignment="1" applyProtection="1">
      <protection hidden="1"/>
    </xf>
    <xf numFmtId="166" fontId="5" fillId="0" borderId="1" xfId="0" applyNumberFormat="1" applyFont="1" applyFill="1" applyBorder="1" applyAlignment="1" applyProtection="1">
      <protection hidden="1"/>
    </xf>
    <xf numFmtId="165" fontId="5" fillId="0" borderId="1" xfId="0" applyNumberFormat="1" applyFont="1" applyFill="1" applyBorder="1" applyAlignment="1" applyProtection="1">
      <protection hidden="1"/>
    </xf>
    <xf numFmtId="0" fontId="5" fillId="0" borderId="1" xfId="0" applyNumberFormat="1" applyFont="1" applyFill="1" applyBorder="1" applyAlignment="1" applyProtection="1">
      <alignment horizontal="right"/>
      <protection hidden="1"/>
    </xf>
    <xf numFmtId="167" fontId="3" fillId="0" borderId="1" xfId="0" applyNumberFormat="1" applyFont="1" applyFill="1" applyBorder="1" applyAlignment="1" applyProtection="1">
      <alignment wrapText="1"/>
      <protection hidden="1"/>
    </xf>
    <xf numFmtId="167" fontId="3" fillId="0" borderId="1" xfId="0" applyNumberFormat="1" applyFont="1" applyFill="1" applyBorder="1" applyAlignment="1" applyProtection="1">
      <protection hidden="1"/>
    </xf>
    <xf numFmtId="166" fontId="3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right"/>
      <protection hidden="1"/>
    </xf>
    <xf numFmtId="0" fontId="3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1" fillId="0" borderId="0" xfId="0" applyFont="1"/>
    <xf numFmtId="169" fontId="4" fillId="0" borderId="1" xfId="0" applyNumberFormat="1" applyFont="1" applyFill="1" applyBorder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21"/>
  <sheetViews>
    <sheetView showGridLines="0" tabSelected="1" workbookViewId="0">
      <selection activeCell="M17" sqref="M17"/>
    </sheetView>
  </sheetViews>
  <sheetFormatPr defaultColWidth="9.140625" defaultRowHeight="12.75"/>
  <cols>
    <col min="1" max="1" width="60.5703125" style="4" customWidth="1"/>
    <col min="2" max="2" width="12.140625" style="4" customWidth="1"/>
    <col min="3" max="3" width="8.140625" style="4" customWidth="1"/>
    <col min="4" max="4" width="14.7109375" style="4" customWidth="1"/>
    <col min="5" max="5" width="14.28515625" style="4" customWidth="1"/>
    <col min="6" max="6" width="11.42578125" style="4" customWidth="1"/>
    <col min="7" max="242" width="9.140625" style="4" customWidth="1"/>
    <col min="243" max="16384" width="9.140625" style="4"/>
  </cols>
  <sheetData>
    <row r="1" spans="1:6" ht="12.75" customHeight="1">
      <c r="A1" s="2"/>
      <c r="B1" s="2"/>
      <c r="C1" s="2"/>
      <c r="D1" s="2"/>
      <c r="E1" s="2"/>
      <c r="F1" s="3" t="s">
        <v>400</v>
      </c>
    </row>
    <row r="2" spans="1:6" ht="12.75" customHeight="1">
      <c r="A2" s="5"/>
      <c r="B2" s="5"/>
      <c r="C2" s="31"/>
      <c r="D2" s="31"/>
      <c r="F2" s="6" t="s">
        <v>409</v>
      </c>
    </row>
    <row r="3" spans="1:6" ht="12.75" customHeight="1">
      <c r="A3" s="5"/>
      <c r="B3" s="5"/>
      <c r="C3" s="5"/>
      <c r="D3" s="5"/>
      <c r="E3" s="36" t="s">
        <v>410</v>
      </c>
      <c r="F3" s="36"/>
    </row>
    <row r="4" spans="1:6" ht="11.45" customHeight="1">
      <c r="A4" s="7"/>
      <c r="B4" s="7"/>
      <c r="C4" s="7"/>
      <c r="D4" s="7"/>
      <c r="E4" s="7"/>
      <c r="F4" s="7"/>
    </row>
    <row r="5" spans="1:6" ht="4.1500000000000004" customHeight="1">
      <c r="A5" s="7"/>
      <c r="B5" s="7"/>
      <c r="C5" s="7"/>
      <c r="D5" s="7"/>
      <c r="E5" s="7"/>
      <c r="F5" s="7"/>
    </row>
    <row r="6" spans="1:6" ht="4.1500000000000004" customHeight="1">
      <c r="A6" s="32"/>
      <c r="B6" s="32"/>
      <c r="C6" s="32"/>
      <c r="D6" s="32"/>
      <c r="E6" s="7"/>
      <c r="F6" s="7"/>
    </row>
    <row r="7" spans="1:6" ht="12" customHeight="1">
      <c r="A7" s="35" t="s">
        <v>399</v>
      </c>
      <c r="B7" s="35"/>
      <c r="C7" s="35"/>
      <c r="D7" s="35"/>
      <c r="E7" s="35"/>
      <c r="F7" s="35"/>
    </row>
    <row r="8" spans="1:6" ht="12" customHeight="1">
      <c r="A8" s="35" t="s">
        <v>406</v>
      </c>
      <c r="B8" s="35"/>
      <c r="C8" s="35"/>
      <c r="D8" s="35"/>
      <c r="E8" s="35"/>
      <c r="F8" s="35"/>
    </row>
    <row r="9" spans="1:6" ht="12" customHeight="1">
      <c r="A9" s="35" t="s">
        <v>407</v>
      </c>
      <c r="B9" s="35"/>
      <c r="C9" s="35"/>
      <c r="D9" s="35"/>
      <c r="E9" s="35"/>
      <c r="F9" s="35"/>
    </row>
    <row r="10" spans="1:6" ht="11.25" customHeight="1">
      <c r="A10" s="9"/>
      <c r="B10" s="9"/>
      <c r="C10" s="9"/>
      <c r="D10" s="9"/>
      <c r="E10" s="9"/>
      <c r="F10" s="8" t="s">
        <v>405</v>
      </c>
    </row>
    <row r="11" spans="1:6" ht="25.5">
      <c r="A11" s="10" t="s">
        <v>401</v>
      </c>
      <c r="B11" s="10" t="s">
        <v>398</v>
      </c>
      <c r="C11" s="10" t="s">
        <v>397</v>
      </c>
      <c r="D11" s="1" t="s">
        <v>402</v>
      </c>
      <c r="E11" s="1" t="s">
        <v>403</v>
      </c>
      <c r="F11" s="1" t="s">
        <v>404</v>
      </c>
    </row>
    <row r="12" spans="1:6">
      <c r="A12" s="11">
        <v>1</v>
      </c>
      <c r="B12" s="11">
        <v>2</v>
      </c>
      <c r="C12" s="11">
        <v>3</v>
      </c>
      <c r="D12" s="12">
        <v>4</v>
      </c>
      <c r="E12" s="12">
        <v>5</v>
      </c>
      <c r="F12" s="12">
        <v>6</v>
      </c>
    </row>
    <row r="13" spans="1:6" ht="21.75">
      <c r="A13" s="13" t="s">
        <v>396</v>
      </c>
      <c r="B13" s="14" t="s">
        <v>395</v>
      </c>
      <c r="C13" s="15" t="s">
        <v>0</v>
      </c>
      <c r="D13" s="16">
        <v>3036535.9</v>
      </c>
      <c r="E13" s="16">
        <v>494704.6</v>
      </c>
      <c r="F13" s="34">
        <f>E13/D13*100</f>
        <v>16.291742178974403</v>
      </c>
    </row>
    <row r="14" spans="1:6" ht="21" customHeight="1">
      <c r="A14" s="18" t="s">
        <v>394</v>
      </c>
      <c r="B14" s="19" t="s">
        <v>393</v>
      </c>
      <c r="C14" s="20" t="s">
        <v>0</v>
      </c>
      <c r="D14" s="21">
        <v>43164.7</v>
      </c>
      <c r="E14" s="21">
        <v>10956.2</v>
      </c>
      <c r="F14" s="22"/>
    </row>
    <row r="15" spans="1:6">
      <c r="A15" s="18" t="s">
        <v>36</v>
      </c>
      <c r="B15" s="19" t="s">
        <v>392</v>
      </c>
      <c r="C15" s="20" t="s">
        <v>0</v>
      </c>
      <c r="D15" s="21">
        <v>41878.699999999997</v>
      </c>
      <c r="E15" s="21">
        <v>10685.1</v>
      </c>
      <c r="F15" s="22"/>
    </row>
    <row r="16" spans="1:6">
      <c r="A16" s="23" t="s">
        <v>31</v>
      </c>
      <c r="B16" s="24" t="s">
        <v>392</v>
      </c>
      <c r="C16" s="25" t="s">
        <v>29</v>
      </c>
      <c r="D16" s="26">
        <v>41878.699999999997</v>
      </c>
      <c r="E16" s="26">
        <v>10685.1</v>
      </c>
      <c r="F16" s="27"/>
    </row>
    <row r="17" spans="1:6" ht="47.25" customHeight="1">
      <c r="A17" s="18" t="s">
        <v>374</v>
      </c>
      <c r="B17" s="19" t="s">
        <v>391</v>
      </c>
      <c r="C17" s="20" t="s">
        <v>0</v>
      </c>
      <c r="D17" s="21">
        <v>1286</v>
      </c>
      <c r="E17" s="21">
        <v>271.10000000000002</v>
      </c>
      <c r="F17" s="22"/>
    </row>
    <row r="18" spans="1:6">
      <c r="A18" s="23" t="s">
        <v>73</v>
      </c>
      <c r="B18" s="24" t="s">
        <v>391</v>
      </c>
      <c r="C18" s="25" t="s">
        <v>72</v>
      </c>
      <c r="D18" s="26">
        <v>988.1</v>
      </c>
      <c r="E18" s="26">
        <v>209.6</v>
      </c>
      <c r="F18" s="27"/>
    </row>
    <row r="19" spans="1:6">
      <c r="A19" s="23" t="s">
        <v>31</v>
      </c>
      <c r="B19" s="24" t="s">
        <v>391</v>
      </c>
      <c r="C19" s="25" t="s">
        <v>29</v>
      </c>
      <c r="D19" s="26">
        <v>297.89999999999998</v>
      </c>
      <c r="E19" s="26">
        <v>61.5</v>
      </c>
      <c r="F19" s="27"/>
    </row>
    <row r="20" spans="1:6" ht="22.5">
      <c r="A20" s="18" t="s">
        <v>390</v>
      </c>
      <c r="B20" s="19" t="s">
        <v>389</v>
      </c>
      <c r="C20" s="20" t="s">
        <v>0</v>
      </c>
      <c r="D20" s="21">
        <v>2962843.4</v>
      </c>
      <c r="E20" s="21">
        <v>480180.1</v>
      </c>
      <c r="F20" s="22"/>
    </row>
    <row r="21" spans="1:6">
      <c r="A21" s="18" t="s">
        <v>388</v>
      </c>
      <c r="B21" s="19" t="s">
        <v>387</v>
      </c>
      <c r="C21" s="20" t="s">
        <v>0</v>
      </c>
      <c r="D21" s="21">
        <v>153708.5</v>
      </c>
      <c r="E21" s="21">
        <v>757.4</v>
      </c>
      <c r="F21" s="22"/>
    </row>
    <row r="22" spans="1:6">
      <c r="A22" s="18" t="s">
        <v>54</v>
      </c>
      <c r="B22" s="19" t="s">
        <v>386</v>
      </c>
      <c r="C22" s="20" t="s">
        <v>0</v>
      </c>
      <c r="D22" s="21">
        <v>53044.5</v>
      </c>
      <c r="E22" s="21">
        <v>757.4</v>
      </c>
      <c r="F22" s="22"/>
    </row>
    <row r="23" spans="1:6" ht="22.5">
      <c r="A23" s="23" t="s">
        <v>13</v>
      </c>
      <c r="B23" s="24" t="s">
        <v>386</v>
      </c>
      <c r="C23" s="25" t="s">
        <v>12</v>
      </c>
      <c r="D23" s="26">
        <v>41594.800000000003</v>
      </c>
      <c r="E23" s="26">
        <v>757.4</v>
      </c>
      <c r="F23" s="27"/>
    </row>
    <row r="24" spans="1:6">
      <c r="A24" s="23" t="s">
        <v>17</v>
      </c>
      <c r="B24" s="24" t="s">
        <v>386</v>
      </c>
      <c r="C24" s="25" t="s">
        <v>15</v>
      </c>
      <c r="D24" s="26">
        <v>2730</v>
      </c>
      <c r="E24" s="26">
        <v>0</v>
      </c>
      <c r="F24" s="27"/>
    </row>
    <row r="25" spans="1:6">
      <c r="A25" s="23" t="s">
        <v>7</v>
      </c>
      <c r="B25" s="24" t="s">
        <v>386</v>
      </c>
      <c r="C25" s="25" t="s">
        <v>6</v>
      </c>
      <c r="D25" s="26">
        <v>8719.7000000000007</v>
      </c>
      <c r="E25" s="26">
        <v>0</v>
      </c>
      <c r="F25" s="27"/>
    </row>
    <row r="26" spans="1:6" ht="45">
      <c r="A26" s="18" t="s">
        <v>385</v>
      </c>
      <c r="B26" s="19" t="s">
        <v>384</v>
      </c>
      <c r="C26" s="20" t="s">
        <v>0</v>
      </c>
      <c r="D26" s="21">
        <v>95630.8</v>
      </c>
      <c r="E26" s="21">
        <v>0</v>
      </c>
      <c r="F26" s="22"/>
    </row>
    <row r="27" spans="1:6" ht="22.5">
      <c r="A27" s="23" t="s">
        <v>13</v>
      </c>
      <c r="B27" s="24" t="s">
        <v>384</v>
      </c>
      <c r="C27" s="25" t="s">
        <v>12</v>
      </c>
      <c r="D27" s="26">
        <v>95630.8</v>
      </c>
      <c r="E27" s="26">
        <v>0</v>
      </c>
      <c r="F27" s="27"/>
    </row>
    <row r="28" spans="1:6" ht="47.25" customHeight="1">
      <c r="A28" s="18" t="s">
        <v>383</v>
      </c>
      <c r="B28" s="19" t="s">
        <v>382</v>
      </c>
      <c r="C28" s="20" t="s">
        <v>0</v>
      </c>
      <c r="D28" s="21">
        <v>5033.2</v>
      </c>
      <c r="E28" s="21">
        <v>0</v>
      </c>
      <c r="F28" s="22"/>
    </row>
    <row r="29" spans="1:6" ht="22.5">
      <c r="A29" s="23" t="s">
        <v>13</v>
      </c>
      <c r="B29" s="24" t="s">
        <v>382</v>
      </c>
      <c r="C29" s="25" t="s">
        <v>12</v>
      </c>
      <c r="D29" s="26">
        <v>5033.2</v>
      </c>
      <c r="E29" s="26">
        <v>0</v>
      </c>
      <c r="F29" s="27"/>
    </row>
    <row r="30" spans="1:6" ht="22.5">
      <c r="A30" s="18" t="s">
        <v>381</v>
      </c>
      <c r="B30" s="19" t="s">
        <v>380</v>
      </c>
      <c r="C30" s="20" t="s">
        <v>0</v>
      </c>
      <c r="D30" s="21">
        <v>2009288</v>
      </c>
      <c r="E30" s="21">
        <v>360661.3</v>
      </c>
      <c r="F30" s="22"/>
    </row>
    <row r="31" spans="1:6" ht="22.5">
      <c r="A31" s="18" t="s">
        <v>85</v>
      </c>
      <c r="B31" s="19" t="s">
        <v>379</v>
      </c>
      <c r="C31" s="20" t="s">
        <v>0</v>
      </c>
      <c r="D31" s="21">
        <v>292033.3</v>
      </c>
      <c r="E31" s="21">
        <v>48398.1</v>
      </c>
      <c r="F31" s="22"/>
    </row>
    <row r="32" spans="1:6">
      <c r="A32" s="23" t="s">
        <v>7</v>
      </c>
      <c r="B32" s="24" t="s">
        <v>379</v>
      </c>
      <c r="C32" s="25" t="s">
        <v>6</v>
      </c>
      <c r="D32" s="26">
        <v>292033.3</v>
      </c>
      <c r="E32" s="26">
        <v>48398.1</v>
      </c>
      <c r="F32" s="27"/>
    </row>
    <row r="33" spans="1:6">
      <c r="A33" s="18" t="s">
        <v>56</v>
      </c>
      <c r="B33" s="19" t="s">
        <v>378</v>
      </c>
      <c r="C33" s="20" t="s">
        <v>0</v>
      </c>
      <c r="D33" s="21">
        <v>829.7</v>
      </c>
      <c r="E33" s="21">
        <v>519.70000000000005</v>
      </c>
      <c r="F33" s="22"/>
    </row>
    <row r="34" spans="1:6">
      <c r="A34" s="23" t="s">
        <v>7</v>
      </c>
      <c r="B34" s="24" t="s">
        <v>378</v>
      </c>
      <c r="C34" s="25" t="s">
        <v>6</v>
      </c>
      <c r="D34" s="26">
        <v>829.7</v>
      </c>
      <c r="E34" s="26">
        <v>519.70000000000005</v>
      </c>
      <c r="F34" s="27"/>
    </row>
    <row r="35" spans="1:6">
      <c r="A35" s="18" t="s">
        <v>54</v>
      </c>
      <c r="B35" s="19" t="s">
        <v>377</v>
      </c>
      <c r="C35" s="20" t="s">
        <v>0</v>
      </c>
      <c r="D35" s="21">
        <v>45549.1</v>
      </c>
      <c r="E35" s="21">
        <v>4720.1000000000004</v>
      </c>
      <c r="F35" s="22"/>
    </row>
    <row r="36" spans="1:6" ht="22.5">
      <c r="A36" s="23" t="s">
        <v>13</v>
      </c>
      <c r="B36" s="24" t="s">
        <v>377</v>
      </c>
      <c r="C36" s="25" t="s">
        <v>12</v>
      </c>
      <c r="D36" s="26">
        <v>10559.3</v>
      </c>
      <c r="E36" s="26">
        <v>0</v>
      </c>
      <c r="F36" s="27"/>
    </row>
    <row r="37" spans="1:6">
      <c r="A37" s="23" t="s">
        <v>7</v>
      </c>
      <c r="B37" s="24" t="s">
        <v>377</v>
      </c>
      <c r="C37" s="25" t="s">
        <v>6</v>
      </c>
      <c r="D37" s="26">
        <v>34989.800000000003</v>
      </c>
      <c r="E37" s="26">
        <v>4720.1000000000004</v>
      </c>
      <c r="F37" s="27"/>
    </row>
    <row r="38" spans="1:6" ht="45">
      <c r="A38" s="18" t="s">
        <v>376</v>
      </c>
      <c r="B38" s="19" t="s">
        <v>375</v>
      </c>
      <c r="C38" s="20" t="s">
        <v>0</v>
      </c>
      <c r="D38" s="21">
        <v>113358.8</v>
      </c>
      <c r="E38" s="21">
        <v>20436.900000000001</v>
      </c>
      <c r="F38" s="22"/>
    </row>
    <row r="39" spans="1:6">
      <c r="A39" s="23" t="s">
        <v>7</v>
      </c>
      <c r="B39" s="24" t="s">
        <v>375</v>
      </c>
      <c r="C39" s="25" t="s">
        <v>6</v>
      </c>
      <c r="D39" s="26">
        <v>113358.8</v>
      </c>
      <c r="E39" s="26">
        <v>20436.900000000001</v>
      </c>
      <c r="F39" s="27"/>
    </row>
    <row r="40" spans="1:6" ht="46.5" customHeight="1">
      <c r="A40" s="18" t="s">
        <v>374</v>
      </c>
      <c r="B40" s="19" t="s">
        <v>373</v>
      </c>
      <c r="C40" s="20" t="s">
        <v>0</v>
      </c>
      <c r="D40" s="21">
        <v>27665</v>
      </c>
      <c r="E40" s="21">
        <v>6941.2</v>
      </c>
      <c r="F40" s="22"/>
    </row>
    <row r="41" spans="1:6" ht="13.5" customHeight="1">
      <c r="A41" s="23" t="s">
        <v>117</v>
      </c>
      <c r="B41" s="24" t="s">
        <v>373</v>
      </c>
      <c r="C41" s="25" t="s">
        <v>116</v>
      </c>
      <c r="D41" s="26">
        <v>27470</v>
      </c>
      <c r="E41" s="26">
        <v>6886.5</v>
      </c>
      <c r="F41" s="27"/>
    </row>
    <row r="42" spans="1:6">
      <c r="A42" s="23" t="s">
        <v>7</v>
      </c>
      <c r="B42" s="24" t="s">
        <v>373</v>
      </c>
      <c r="C42" s="25" t="s">
        <v>6</v>
      </c>
      <c r="D42" s="26">
        <v>195</v>
      </c>
      <c r="E42" s="26">
        <v>54.7</v>
      </c>
      <c r="F42" s="27"/>
    </row>
    <row r="43" spans="1:6" ht="22.5">
      <c r="A43" s="18" t="s">
        <v>372</v>
      </c>
      <c r="B43" s="19" t="s">
        <v>371</v>
      </c>
      <c r="C43" s="20" t="s">
        <v>0</v>
      </c>
      <c r="D43" s="21">
        <v>612923.1</v>
      </c>
      <c r="E43" s="21">
        <v>113575.5</v>
      </c>
      <c r="F43" s="22"/>
    </row>
    <row r="44" spans="1:6">
      <c r="A44" s="23" t="s">
        <v>7</v>
      </c>
      <c r="B44" s="24" t="s">
        <v>371</v>
      </c>
      <c r="C44" s="25" t="s">
        <v>6</v>
      </c>
      <c r="D44" s="26">
        <v>612923.1</v>
      </c>
      <c r="E44" s="26">
        <v>113575.5</v>
      </c>
      <c r="F44" s="27"/>
    </row>
    <row r="45" spans="1:6" ht="22.5">
      <c r="A45" s="18" t="s">
        <v>370</v>
      </c>
      <c r="B45" s="19" t="s">
        <v>369</v>
      </c>
      <c r="C45" s="20" t="s">
        <v>0</v>
      </c>
      <c r="D45" s="21">
        <v>866135.8</v>
      </c>
      <c r="E45" s="21">
        <v>159545</v>
      </c>
      <c r="F45" s="22"/>
    </row>
    <row r="46" spans="1:6">
      <c r="A46" s="23" t="s">
        <v>7</v>
      </c>
      <c r="B46" s="24" t="s">
        <v>369</v>
      </c>
      <c r="C46" s="25" t="s">
        <v>6</v>
      </c>
      <c r="D46" s="26">
        <v>866135.8</v>
      </c>
      <c r="E46" s="26">
        <v>159545</v>
      </c>
      <c r="F46" s="27"/>
    </row>
    <row r="47" spans="1:6" ht="33.75">
      <c r="A47" s="18" t="s">
        <v>368</v>
      </c>
      <c r="B47" s="19" t="s">
        <v>367</v>
      </c>
      <c r="C47" s="20" t="s">
        <v>0</v>
      </c>
      <c r="D47" s="21">
        <v>3173.4</v>
      </c>
      <c r="E47" s="21">
        <v>428.7</v>
      </c>
      <c r="F47" s="22"/>
    </row>
    <row r="48" spans="1:6">
      <c r="A48" s="23" t="s">
        <v>31</v>
      </c>
      <c r="B48" s="24" t="s">
        <v>367</v>
      </c>
      <c r="C48" s="25" t="s">
        <v>29</v>
      </c>
      <c r="D48" s="26">
        <v>3</v>
      </c>
      <c r="E48" s="26">
        <v>0</v>
      </c>
      <c r="F48" s="27"/>
    </row>
    <row r="49" spans="1:6" ht="22.5">
      <c r="A49" s="23" t="s">
        <v>13</v>
      </c>
      <c r="B49" s="24" t="s">
        <v>367</v>
      </c>
      <c r="C49" s="25" t="s">
        <v>12</v>
      </c>
      <c r="D49" s="26">
        <v>229.2</v>
      </c>
      <c r="E49" s="26">
        <v>0</v>
      </c>
      <c r="F49" s="27"/>
    </row>
    <row r="50" spans="1:6">
      <c r="A50" s="23" t="s">
        <v>7</v>
      </c>
      <c r="B50" s="24" t="s">
        <v>367</v>
      </c>
      <c r="C50" s="25" t="s">
        <v>6</v>
      </c>
      <c r="D50" s="26">
        <v>2941.2</v>
      </c>
      <c r="E50" s="26">
        <v>428.7</v>
      </c>
      <c r="F50" s="27"/>
    </row>
    <row r="51" spans="1:6">
      <c r="A51" s="18" t="s">
        <v>93</v>
      </c>
      <c r="B51" s="19" t="s">
        <v>366</v>
      </c>
      <c r="C51" s="20" t="s">
        <v>0</v>
      </c>
      <c r="D51" s="21">
        <v>2920</v>
      </c>
      <c r="E51" s="21">
        <v>0</v>
      </c>
      <c r="F51" s="22"/>
    </row>
    <row r="52" spans="1:6">
      <c r="A52" s="23" t="s">
        <v>7</v>
      </c>
      <c r="B52" s="24" t="s">
        <v>366</v>
      </c>
      <c r="C52" s="25" t="s">
        <v>6</v>
      </c>
      <c r="D52" s="26">
        <v>2920</v>
      </c>
      <c r="E52" s="26">
        <v>0</v>
      </c>
      <c r="F52" s="27"/>
    </row>
    <row r="53" spans="1:6" ht="22.5">
      <c r="A53" s="18" t="s">
        <v>274</v>
      </c>
      <c r="B53" s="19" t="s">
        <v>365</v>
      </c>
      <c r="C53" s="20" t="s">
        <v>0</v>
      </c>
      <c r="D53" s="21">
        <v>220</v>
      </c>
      <c r="E53" s="21">
        <v>0</v>
      </c>
      <c r="F53" s="22"/>
    </row>
    <row r="54" spans="1:6">
      <c r="A54" s="23" t="s">
        <v>7</v>
      </c>
      <c r="B54" s="24" t="s">
        <v>365</v>
      </c>
      <c r="C54" s="25" t="s">
        <v>6</v>
      </c>
      <c r="D54" s="26">
        <v>220</v>
      </c>
      <c r="E54" s="26">
        <v>0</v>
      </c>
      <c r="F54" s="27"/>
    </row>
    <row r="55" spans="1:6" ht="33.75">
      <c r="A55" s="18" t="s">
        <v>364</v>
      </c>
      <c r="B55" s="19" t="s">
        <v>363</v>
      </c>
      <c r="C55" s="20" t="s">
        <v>0</v>
      </c>
      <c r="D55" s="21">
        <v>44479.8</v>
      </c>
      <c r="E55" s="21">
        <v>6096.1</v>
      </c>
      <c r="F55" s="22"/>
    </row>
    <row r="56" spans="1:6">
      <c r="A56" s="23" t="s">
        <v>7</v>
      </c>
      <c r="B56" s="24" t="s">
        <v>363</v>
      </c>
      <c r="C56" s="25" t="s">
        <v>6</v>
      </c>
      <c r="D56" s="26">
        <v>44479.8</v>
      </c>
      <c r="E56" s="26">
        <v>6096.1</v>
      </c>
      <c r="F56" s="27"/>
    </row>
    <row r="57" spans="1:6" ht="22.5">
      <c r="A57" s="18" t="s">
        <v>362</v>
      </c>
      <c r="B57" s="19" t="s">
        <v>361</v>
      </c>
      <c r="C57" s="20" t="s">
        <v>0</v>
      </c>
      <c r="D57" s="21">
        <v>74201.399999999994</v>
      </c>
      <c r="E57" s="21">
        <v>16701.2</v>
      </c>
      <c r="F57" s="22"/>
    </row>
    <row r="58" spans="1:6" ht="22.5">
      <c r="A58" s="18" t="s">
        <v>85</v>
      </c>
      <c r="B58" s="19" t="s">
        <v>360</v>
      </c>
      <c r="C58" s="20" t="s">
        <v>0</v>
      </c>
      <c r="D58" s="21">
        <v>45550.9</v>
      </c>
      <c r="E58" s="21">
        <v>8250.4</v>
      </c>
      <c r="F58" s="22"/>
    </row>
    <row r="59" spans="1:6">
      <c r="A59" s="23" t="s">
        <v>7</v>
      </c>
      <c r="B59" s="24" t="s">
        <v>360</v>
      </c>
      <c r="C59" s="25" t="s">
        <v>6</v>
      </c>
      <c r="D59" s="26">
        <v>45550.9</v>
      </c>
      <c r="E59" s="26">
        <v>8250.4</v>
      </c>
      <c r="F59" s="27"/>
    </row>
    <row r="60" spans="1:6">
      <c r="A60" s="18" t="s">
        <v>54</v>
      </c>
      <c r="B60" s="19" t="s">
        <v>359</v>
      </c>
      <c r="C60" s="20" t="s">
        <v>0</v>
      </c>
      <c r="D60" s="21">
        <v>28142.5</v>
      </c>
      <c r="E60" s="21">
        <v>8450.7999999999993</v>
      </c>
      <c r="F60" s="22"/>
    </row>
    <row r="61" spans="1:6">
      <c r="A61" s="23" t="s">
        <v>7</v>
      </c>
      <c r="B61" s="24" t="s">
        <v>359</v>
      </c>
      <c r="C61" s="25" t="s">
        <v>6</v>
      </c>
      <c r="D61" s="26">
        <v>12485.5</v>
      </c>
      <c r="E61" s="26">
        <v>5325.5</v>
      </c>
      <c r="F61" s="27"/>
    </row>
    <row r="62" spans="1:6">
      <c r="A62" s="23" t="s">
        <v>5</v>
      </c>
      <c r="B62" s="24" t="s">
        <v>359</v>
      </c>
      <c r="C62" s="25" t="s">
        <v>3</v>
      </c>
      <c r="D62" s="26">
        <v>8961.6</v>
      </c>
      <c r="E62" s="26">
        <v>1160</v>
      </c>
      <c r="F62" s="27"/>
    </row>
    <row r="63" spans="1:6" ht="33.75">
      <c r="A63" s="23" t="s">
        <v>262</v>
      </c>
      <c r="B63" s="24" t="s">
        <v>359</v>
      </c>
      <c r="C63" s="25" t="s">
        <v>260</v>
      </c>
      <c r="D63" s="26">
        <v>4010.7</v>
      </c>
      <c r="E63" s="26">
        <v>1427.1</v>
      </c>
      <c r="F63" s="27"/>
    </row>
    <row r="64" spans="1:6" ht="33.75">
      <c r="A64" s="23" t="s">
        <v>71</v>
      </c>
      <c r="B64" s="24" t="s">
        <v>359</v>
      </c>
      <c r="C64" s="25" t="s">
        <v>69</v>
      </c>
      <c r="D64" s="26">
        <v>2684.7</v>
      </c>
      <c r="E64" s="26">
        <v>538.20000000000005</v>
      </c>
      <c r="F64" s="27"/>
    </row>
    <row r="65" spans="1:6">
      <c r="A65" s="18" t="s">
        <v>93</v>
      </c>
      <c r="B65" s="19" t="s">
        <v>358</v>
      </c>
      <c r="C65" s="20" t="s">
        <v>0</v>
      </c>
      <c r="D65" s="21">
        <v>180</v>
      </c>
      <c r="E65" s="21">
        <v>0</v>
      </c>
      <c r="F65" s="22"/>
    </row>
    <row r="66" spans="1:6">
      <c r="A66" s="23" t="s">
        <v>7</v>
      </c>
      <c r="B66" s="24" t="s">
        <v>358</v>
      </c>
      <c r="C66" s="25" t="s">
        <v>6</v>
      </c>
      <c r="D66" s="26">
        <v>180</v>
      </c>
      <c r="E66" s="26">
        <v>0</v>
      </c>
      <c r="F66" s="27"/>
    </row>
    <row r="67" spans="1:6" ht="22.5">
      <c r="A67" s="18" t="s">
        <v>274</v>
      </c>
      <c r="B67" s="19" t="s">
        <v>357</v>
      </c>
      <c r="C67" s="20" t="s">
        <v>0</v>
      </c>
      <c r="D67" s="21">
        <v>328</v>
      </c>
      <c r="E67" s="21">
        <v>0</v>
      </c>
      <c r="F67" s="22"/>
    </row>
    <row r="68" spans="1:6">
      <c r="A68" s="23" t="s">
        <v>7</v>
      </c>
      <c r="B68" s="24" t="s">
        <v>357</v>
      </c>
      <c r="C68" s="25" t="s">
        <v>6</v>
      </c>
      <c r="D68" s="26">
        <v>328</v>
      </c>
      <c r="E68" s="26">
        <v>0</v>
      </c>
      <c r="F68" s="27"/>
    </row>
    <row r="69" spans="1:6" ht="22.5">
      <c r="A69" s="18" t="s">
        <v>356</v>
      </c>
      <c r="B69" s="19" t="s">
        <v>355</v>
      </c>
      <c r="C69" s="20" t="s">
        <v>0</v>
      </c>
      <c r="D69" s="21">
        <v>32723.7</v>
      </c>
      <c r="E69" s="21">
        <v>631.4</v>
      </c>
      <c r="F69" s="22"/>
    </row>
    <row r="70" spans="1:6">
      <c r="A70" s="18" t="s">
        <v>54</v>
      </c>
      <c r="B70" s="19" t="s">
        <v>354</v>
      </c>
      <c r="C70" s="20" t="s">
        <v>0</v>
      </c>
      <c r="D70" s="21">
        <v>5172.5</v>
      </c>
      <c r="E70" s="21">
        <v>631.4</v>
      </c>
      <c r="F70" s="22"/>
    </row>
    <row r="71" spans="1:6">
      <c r="A71" s="23" t="s">
        <v>7</v>
      </c>
      <c r="B71" s="24" t="s">
        <v>354</v>
      </c>
      <c r="C71" s="25" t="s">
        <v>6</v>
      </c>
      <c r="D71" s="26">
        <v>3676.9</v>
      </c>
      <c r="E71" s="26">
        <v>529.9</v>
      </c>
      <c r="F71" s="27"/>
    </row>
    <row r="72" spans="1:6">
      <c r="A72" s="23" t="s">
        <v>5</v>
      </c>
      <c r="B72" s="24" t="s">
        <v>354</v>
      </c>
      <c r="C72" s="25" t="s">
        <v>3</v>
      </c>
      <c r="D72" s="26">
        <v>752.2</v>
      </c>
      <c r="E72" s="26">
        <v>101.5</v>
      </c>
      <c r="F72" s="27"/>
    </row>
    <row r="73" spans="1:6" ht="33.75">
      <c r="A73" s="23" t="s">
        <v>262</v>
      </c>
      <c r="B73" s="24" t="s">
        <v>354</v>
      </c>
      <c r="C73" s="25" t="s">
        <v>260</v>
      </c>
      <c r="D73" s="26">
        <v>743.4</v>
      </c>
      <c r="E73" s="26">
        <v>0</v>
      </c>
      <c r="F73" s="27"/>
    </row>
    <row r="74" spans="1:6" ht="45">
      <c r="A74" s="18" t="s">
        <v>353</v>
      </c>
      <c r="B74" s="19" t="s">
        <v>352</v>
      </c>
      <c r="C74" s="20" t="s">
        <v>0</v>
      </c>
      <c r="D74" s="21">
        <v>8180.7</v>
      </c>
      <c r="E74" s="21">
        <v>0</v>
      </c>
      <c r="F74" s="22"/>
    </row>
    <row r="75" spans="1:6">
      <c r="A75" s="23" t="s">
        <v>7</v>
      </c>
      <c r="B75" s="24" t="s">
        <v>352</v>
      </c>
      <c r="C75" s="25" t="s">
        <v>6</v>
      </c>
      <c r="D75" s="26">
        <v>6272</v>
      </c>
      <c r="E75" s="26">
        <v>0</v>
      </c>
      <c r="F75" s="27"/>
    </row>
    <row r="76" spans="1:6">
      <c r="A76" s="23" t="s">
        <v>5</v>
      </c>
      <c r="B76" s="24" t="s">
        <v>352</v>
      </c>
      <c r="C76" s="25" t="s">
        <v>3</v>
      </c>
      <c r="D76" s="26">
        <v>1116.8</v>
      </c>
      <c r="E76" s="26">
        <v>0</v>
      </c>
      <c r="F76" s="27"/>
    </row>
    <row r="77" spans="1:6" ht="33.75">
      <c r="A77" s="23" t="s">
        <v>262</v>
      </c>
      <c r="B77" s="24" t="s">
        <v>352</v>
      </c>
      <c r="C77" s="25" t="s">
        <v>260</v>
      </c>
      <c r="D77" s="26">
        <v>791.9</v>
      </c>
      <c r="E77" s="26">
        <v>0</v>
      </c>
      <c r="F77" s="27"/>
    </row>
    <row r="78" spans="1:6" ht="22.5">
      <c r="A78" s="18" t="s">
        <v>351</v>
      </c>
      <c r="B78" s="19" t="s">
        <v>350</v>
      </c>
      <c r="C78" s="20" t="s">
        <v>0</v>
      </c>
      <c r="D78" s="21">
        <v>17926.8</v>
      </c>
      <c r="E78" s="21">
        <v>0</v>
      </c>
      <c r="F78" s="22"/>
    </row>
    <row r="79" spans="1:6">
      <c r="A79" s="23" t="s">
        <v>7</v>
      </c>
      <c r="B79" s="24" t="s">
        <v>350</v>
      </c>
      <c r="C79" s="25" t="s">
        <v>6</v>
      </c>
      <c r="D79" s="26">
        <v>17926.8</v>
      </c>
      <c r="E79" s="26">
        <v>0</v>
      </c>
      <c r="F79" s="27"/>
    </row>
    <row r="80" spans="1:6" ht="56.25">
      <c r="A80" s="18" t="s">
        <v>349</v>
      </c>
      <c r="B80" s="19" t="s">
        <v>348</v>
      </c>
      <c r="C80" s="20" t="s">
        <v>0</v>
      </c>
      <c r="D80" s="21">
        <v>1443.7</v>
      </c>
      <c r="E80" s="21">
        <v>0</v>
      </c>
      <c r="F80" s="22"/>
    </row>
    <row r="81" spans="1:6">
      <c r="A81" s="23" t="s">
        <v>7</v>
      </c>
      <c r="B81" s="24" t="s">
        <v>348</v>
      </c>
      <c r="C81" s="25" t="s">
        <v>6</v>
      </c>
      <c r="D81" s="26">
        <v>1106.9000000000001</v>
      </c>
      <c r="E81" s="26">
        <v>0</v>
      </c>
      <c r="F81" s="27"/>
    </row>
    <row r="82" spans="1:6">
      <c r="A82" s="23" t="s">
        <v>5</v>
      </c>
      <c r="B82" s="24" t="s">
        <v>348</v>
      </c>
      <c r="C82" s="25" t="s">
        <v>3</v>
      </c>
      <c r="D82" s="26">
        <v>197.1</v>
      </c>
      <c r="E82" s="26">
        <v>0</v>
      </c>
      <c r="F82" s="27"/>
    </row>
    <row r="83" spans="1:6" ht="33.75">
      <c r="A83" s="23" t="s">
        <v>262</v>
      </c>
      <c r="B83" s="24" t="s">
        <v>348</v>
      </c>
      <c r="C83" s="25" t="s">
        <v>260</v>
      </c>
      <c r="D83" s="26">
        <v>139.69999999999999</v>
      </c>
      <c r="E83" s="26">
        <v>0</v>
      </c>
      <c r="F83" s="27"/>
    </row>
    <row r="84" spans="1:6" ht="22.5">
      <c r="A84" s="18" t="s">
        <v>347</v>
      </c>
      <c r="B84" s="19" t="s">
        <v>346</v>
      </c>
      <c r="C84" s="20" t="s">
        <v>0</v>
      </c>
      <c r="D84" s="21">
        <v>307.7</v>
      </c>
      <c r="E84" s="21">
        <v>106.5</v>
      </c>
      <c r="F84" s="22"/>
    </row>
    <row r="85" spans="1:6">
      <c r="A85" s="18" t="s">
        <v>54</v>
      </c>
      <c r="B85" s="19" t="s">
        <v>345</v>
      </c>
      <c r="C85" s="20" t="s">
        <v>0</v>
      </c>
      <c r="D85" s="21">
        <v>307.7</v>
      </c>
      <c r="E85" s="21">
        <v>106.5</v>
      </c>
      <c r="F85" s="22"/>
    </row>
    <row r="86" spans="1:6">
      <c r="A86" s="23" t="s">
        <v>7</v>
      </c>
      <c r="B86" s="24" t="s">
        <v>345</v>
      </c>
      <c r="C86" s="25" t="s">
        <v>6</v>
      </c>
      <c r="D86" s="26">
        <v>307.7</v>
      </c>
      <c r="E86" s="26">
        <v>106.5</v>
      </c>
      <c r="F86" s="27"/>
    </row>
    <row r="87" spans="1:6" ht="22.5">
      <c r="A87" s="18" t="s">
        <v>344</v>
      </c>
      <c r="B87" s="19" t="s">
        <v>343</v>
      </c>
      <c r="C87" s="20" t="s">
        <v>0</v>
      </c>
      <c r="D87" s="21">
        <v>621069.30000000005</v>
      </c>
      <c r="E87" s="21">
        <v>84614.1</v>
      </c>
      <c r="F87" s="22"/>
    </row>
    <row r="88" spans="1:6" ht="22.5">
      <c r="A88" s="18" t="s">
        <v>342</v>
      </c>
      <c r="B88" s="19" t="s">
        <v>341</v>
      </c>
      <c r="C88" s="20" t="s">
        <v>0</v>
      </c>
      <c r="D88" s="21">
        <v>605802.80000000005</v>
      </c>
      <c r="E88" s="21">
        <v>84614.1</v>
      </c>
      <c r="F88" s="22"/>
    </row>
    <row r="89" spans="1:6">
      <c r="A89" s="23" t="s">
        <v>79</v>
      </c>
      <c r="B89" s="24" t="s">
        <v>341</v>
      </c>
      <c r="C89" s="25" t="s">
        <v>77</v>
      </c>
      <c r="D89" s="26">
        <v>605802.80000000005</v>
      </c>
      <c r="E89" s="26">
        <v>84614.1</v>
      </c>
      <c r="F89" s="27"/>
    </row>
    <row r="90" spans="1:6" ht="33.75">
      <c r="A90" s="18" t="s">
        <v>340</v>
      </c>
      <c r="B90" s="19" t="s">
        <v>339</v>
      </c>
      <c r="C90" s="20" t="s">
        <v>0</v>
      </c>
      <c r="D90" s="21">
        <v>15266.5</v>
      </c>
      <c r="E90" s="21">
        <v>0</v>
      </c>
      <c r="F90" s="22"/>
    </row>
    <row r="91" spans="1:6">
      <c r="A91" s="23" t="s">
        <v>79</v>
      </c>
      <c r="B91" s="24" t="s">
        <v>339</v>
      </c>
      <c r="C91" s="25" t="s">
        <v>77</v>
      </c>
      <c r="D91" s="26">
        <v>15266.5</v>
      </c>
      <c r="E91" s="26">
        <v>0</v>
      </c>
      <c r="F91" s="27"/>
    </row>
    <row r="92" spans="1:6">
      <c r="A92" s="18" t="s">
        <v>338</v>
      </c>
      <c r="B92" s="19" t="s">
        <v>337</v>
      </c>
      <c r="C92" s="20" t="s">
        <v>0</v>
      </c>
      <c r="D92" s="21">
        <v>71544.800000000003</v>
      </c>
      <c r="E92" s="21">
        <v>16708.2</v>
      </c>
      <c r="F92" s="22"/>
    </row>
    <row r="93" spans="1:6" ht="78.75">
      <c r="A93" s="18" t="s">
        <v>336</v>
      </c>
      <c r="B93" s="19" t="s">
        <v>335</v>
      </c>
      <c r="C93" s="20" t="s">
        <v>0</v>
      </c>
      <c r="D93" s="21">
        <v>781.2</v>
      </c>
      <c r="E93" s="21">
        <v>177.8</v>
      </c>
      <c r="F93" s="22"/>
    </row>
    <row r="94" spans="1:6">
      <c r="A94" s="23" t="s">
        <v>7</v>
      </c>
      <c r="B94" s="24" t="s">
        <v>335</v>
      </c>
      <c r="C94" s="25" t="s">
        <v>6</v>
      </c>
      <c r="D94" s="26">
        <v>781.2</v>
      </c>
      <c r="E94" s="26">
        <v>177.8</v>
      </c>
      <c r="F94" s="27"/>
    </row>
    <row r="95" spans="1:6" ht="33.75">
      <c r="A95" s="18" t="s">
        <v>334</v>
      </c>
      <c r="B95" s="19" t="s">
        <v>333</v>
      </c>
      <c r="C95" s="20" t="s">
        <v>0</v>
      </c>
      <c r="D95" s="21">
        <v>2955.5</v>
      </c>
      <c r="E95" s="21">
        <v>536.79999999999995</v>
      </c>
      <c r="F95" s="22"/>
    </row>
    <row r="96" spans="1:6">
      <c r="A96" s="23" t="s">
        <v>7</v>
      </c>
      <c r="B96" s="24" t="s">
        <v>333</v>
      </c>
      <c r="C96" s="25" t="s">
        <v>6</v>
      </c>
      <c r="D96" s="26">
        <v>2955.5</v>
      </c>
      <c r="E96" s="26">
        <v>536.79999999999995</v>
      </c>
      <c r="F96" s="27"/>
    </row>
    <row r="97" spans="1:6" ht="67.5">
      <c r="A97" s="18" t="s">
        <v>332</v>
      </c>
      <c r="B97" s="19" t="s">
        <v>331</v>
      </c>
      <c r="C97" s="20" t="s">
        <v>0</v>
      </c>
      <c r="D97" s="21">
        <v>67808.100000000006</v>
      </c>
      <c r="E97" s="21">
        <v>15993.6</v>
      </c>
      <c r="F97" s="22"/>
    </row>
    <row r="98" spans="1:6">
      <c r="A98" s="23" t="s">
        <v>7</v>
      </c>
      <c r="B98" s="24" t="s">
        <v>331</v>
      </c>
      <c r="C98" s="25" t="s">
        <v>6</v>
      </c>
      <c r="D98" s="26">
        <v>67808.100000000006</v>
      </c>
      <c r="E98" s="26">
        <v>15993.6</v>
      </c>
      <c r="F98" s="27"/>
    </row>
    <row r="99" spans="1:6">
      <c r="A99" s="18" t="s">
        <v>330</v>
      </c>
      <c r="B99" s="19" t="s">
        <v>329</v>
      </c>
      <c r="C99" s="20" t="s">
        <v>0</v>
      </c>
      <c r="D99" s="21">
        <v>30527.8</v>
      </c>
      <c r="E99" s="21">
        <v>3568.3</v>
      </c>
      <c r="F99" s="22"/>
    </row>
    <row r="100" spans="1:6" ht="22.5">
      <c r="A100" s="18" t="s">
        <v>328</v>
      </c>
      <c r="B100" s="19" t="s">
        <v>327</v>
      </c>
      <c r="C100" s="20" t="s">
        <v>0</v>
      </c>
      <c r="D100" s="21">
        <v>29813.5</v>
      </c>
      <c r="E100" s="21">
        <v>3568.3</v>
      </c>
      <c r="F100" s="22"/>
    </row>
    <row r="101" spans="1:6" ht="22.5">
      <c r="A101" s="18" t="s">
        <v>85</v>
      </c>
      <c r="B101" s="19" t="s">
        <v>326</v>
      </c>
      <c r="C101" s="20" t="s">
        <v>0</v>
      </c>
      <c r="D101" s="21">
        <v>19180.599999999999</v>
      </c>
      <c r="E101" s="21">
        <v>3317.5</v>
      </c>
      <c r="F101" s="22"/>
    </row>
    <row r="102" spans="1:6">
      <c r="A102" s="23" t="s">
        <v>5</v>
      </c>
      <c r="B102" s="24" t="s">
        <v>326</v>
      </c>
      <c r="C102" s="25" t="s">
        <v>3</v>
      </c>
      <c r="D102" s="26">
        <v>19180.599999999999</v>
      </c>
      <c r="E102" s="26">
        <v>3317.5</v>
      </c>
      <c r="F102" s="27"/>
    </row>
    <row r="103" spans="1:6">
      <c r="A103" s="18" t="s">
        <v>54</v>
      </c>
      <c r="B103" s="19" t="s">
        <v>325</v>
      </c>
      <c r="C103" s="20" t="s">
        <v>0</v>
      </c>
      <c r="D103" s="21">
        <v>8482.9</v>
      </c>
      <c r="E103" s="21">
        <v>250.8</v>
      </c>
      <c r="F103" s="22"/>
    </row>
    <row r="104" spans="1:6" ht="22.5">
      <c r="A104" s="23" t="s">
        <v>13</v>
      </c>
      <c r="B104" s="24" t="s">
        <v>325</v>
      </c>
      <c r="C104" s="25" t="s">
        <v>12</v>
      </c>
      <c r="D104" s="26">
        <v>2.2999999999999998</v>
      </c>
      <c r="E104" s="26">
        <v>0</v>
      </c>
      <c r="F104" s="27"/>
    </row>
    <row r="105" spans="1:6">
      <c r="A105" s="23" t="s">
        <v>27</v>
      </c>
      <c r="B105" s="24" t="s">
        <v>325</v>
      </c>
      <c r="C105" s="25" t="s">
        <v>25</v>
      </c>
      <c r="D105" s="26">
        <v>103.4</v>
      </c>
      <c r="E105" s="26">
        <v>0</v>
      </c>
      <c r="F105" s="27"/>
    </row>
    <row r="106" spans="1:6">
      <c r="A106" s="23" t="s">
        <v>5</v>
      </c>
      <c r="B106" s="24" t="s">
        <v>325</v>
      </c>
      <c r="C106" s="25" t="s">
        <v>3</v>
      </c>
      <c r="D106" s="26">
        <v>8377.2000000000007</v>
      </c>
      <c r="E106" s="26">
        <v>250.8</v>
      </c>
      <c r="F106" s="27"/>
    </row>
    <row r="107" spans="1:6">
      <c r="A107" s="18" t="s">
        <v>93</v>
      </c>
      <c r="B107" s="19" t="s">
        <v>324</v>
      </c>
      <c r="C107" s="20" t="s">
        <v>0</v>
      </c>
      <c r="D107" s="21">
        <v>2000</v>
      </c>
      <c r="E107" s="21">
        <v>0</v>
      </c>
      <c r="F107" s="22"/>
    </row>
    <row r="108" spans="1:6">
      <c r="A108" s="23" t="s">
        <v>5</v>
      </c>
      <c r="B108" s="24" t="s">
        <v>324</v>
      </c>
      <c r="C108" s="25" t="s">
        <v>3</v>
      </c>
      <c r="D108" s="26">
        <v>2000</v>
      </c>
      <c r="E108" s="26">
        <v>0</v>
      </c>
      <c r="F108" s="27"/>
    </row>
    <row r="109" spans="1:6" ht="22.5">
      <c r="A109" s="18" t="s">
        <v>274</v>
      </c>
      <c r="B109" s="19" t="s">
        <v>323</v>
      </c>
      <c r="C109" s="20" t="s">
        <v>0</v>
      </c>
      <c r="D109" s="21">
        <v>150</v>
      </c>
      <c r="E109" s="21">
        <v>0</v>
      </c>
      <c r="F109" s="22"/>
    </row>
    <row r="110" spans="1:6">
      <c r="A110" s="23" t="s">
        <v>5</v>
      </c>
      <c r="B110" s="24" t="s">
        <v>323</v>
      </c>
      <c r="C110" s="25" t="s">
        <v>3</v>
      </c>
      <c r="D110" s="26">
        <v>150</v>
      </c>
      <c r="E110" s="26">
        <v>0</v>
      </c>
      <c r="F110" s="27"/>
    </row>
    <row r="111" spans="1:6">
      <c r="A111" s="18" t="s">
        <v>322</v>
      </c>
      <c r="B111" s="19" t="s">
        <v>321</v>
      </c>
      <c r="C111" s="20" t="s">
        <v>0</v>
      </c>
      <c r="D111" s="21">
        <v>714.3</v>
      </c>
      <c r="E111" s="21">
        <v>0</v>
      </c>
      <c r="F111" s="22"/>
    </row>
    <row r="112" spans="1:6">
      <c r="A112" s="18" t="s">
        <v>320</v>
      </c>
      <c r="B112" s="19" t="s">
        <v>319</v>
      </c>
      <c r="C112" s="20" t="s">
        <v>0</v>
      </c>
      <c r="D112" s="21">
        <v>500</v>
      </c>
      <c r="E112" s="21">
        <v>0</v>
      </c>
      <c r="F112" s="22"/>
    </row>
    <row r="113" spans="1:6">
      <c r="A113" s="23" t="s">
        <v>5</v>
      </c>
      <c r="B113" s="24" t="s">
        <v>319</v>
      </c>
      <c r="C113" s="25" t="s">
        <v>3</v>
      </c>
      <c r="D113" s="26">
        <v>500</v>
      </c>
      <c r="E113" s="26">
        <v>0</v>
      </c>
      <c r="F113" s="27"/>
    </row>
    <row r="114" spans="1:6" ht="22.5">
      <c r="A114" s="18" t="s">
        <v>318</v>
      </c>
      <c r="B114" s="19" t="s">
        <v>317</v>
      </c>
      <c r="C114" s="20" t="s">
        <v>0</v>
      </c>
      <c r="D114" s="21">
        <v>214.3</v>
      </c>
      <c r="E114" s="21">
        <v>0</v>
      </c>
      <c r="F114" s="22"/>
    </row>
    <row r="115" spans="1:6">
      <c r="A115" s="23" t="s">
        <v>5</v>
      </c>
      <c r="B115" s="24" t="s">
        <v>317</v>
      </c>
      <c r="C115" s="25" t="s">
        <v>3</v>
      </c>
      <c r="D115" s="26">
        <v>214.3</v>
      </c>
      <c r="E115" s="26">
        <v>0</v>
      </c>
      <c r="F115" s="27"/>
    </row>
    <row r="116" spans="1:6" ht="21.75">
      <c r="A116" s="13" t="s">
        <v>316</v>
      </c>
      <c r="B116" s="14" t="s">
        <v>315</v>
      </c>
      <c r="C116" s="15" t="s">
        <v>0</v>
      </c>
      <c r="D116" s="16">
        <v>280511.8</v>
      </c>
      <c r="E116" s="16">
        <v>53045.2</v>
      </c>
      <c r="F116" s="34">
        <f>E116/D116*100</f>
        <v>18.910149234363761</v>
      </c>
    </row>
    <row r="117" spans="1:6">
      <c r="A117" s="18" t="s">
        <v>314</v>
      </c>
      <c r="B117" s="19" t="s">
        <v>313</v>
      </c>
      <c r="C117" s="20" t="s">
        <v>0</v>
      </c>
      <c r="D117" s="21">
        <v>280511.8</v>
      </c>
      <c r="E117" s="21">
        <v>53045.2</v>
      </c>
      <c r="F117" s="22"/>
    </row>
    <row r="118" spans="1:6" ht="44.25" customHeight="1">
      <c r="A118" s="18" t="s">
        <v>312</v>
      </c>
      <c r="B118" s="19" t="s">
        <v>311</v>
      </c>
      <c r="C118" s="20" t="s">
        <v>0</v>
      </c>
      <c r="D118" s="21">
        <v>280511.8</v>
      </c>
      <c r="E118" s="21">
        <v>53045.2</v>
      </c>
      <c r="F118" s="22"/>
    </row>
    <row r="119" spans="1:6" ht="22.5">
      <c r="A119" s="18" t="s">
        <v>85</v>
      </c>
      <c r="B119" s="19" t="s">
        <v>310</v>
      </c>
      <c r="C119" s="20" t="s">
        <v>0</v>
      </c>
      <c r="D119" s="21">
        <v>254380.9</v>
      </c>
      <c r="E119" s="21">
        <v>47609.9</v>
      </c>
      <c r="F119" s="22"/>
    </row>
    <row r="120" spans="1:6">
      <c r="A120" s="23" t="s">
        <v>5</v>
      </c>
      <c r="B120" s="24" t="s">
        <v>310</v>
      </c>
      <c r="C120" s="25" t="s">
        <v>3</v>
      </c>
      <c r="D120" s="26">
        <v>254380.9</v>
      </c>
      <c r="E120" s="26">
        <v>47609.9</v>
      </c>
      <c r="F120" s="27"/>
    </row>
    <row r="121" spans="1:6">
      <c r="A121" s="18" t="s">
        <v>54</v>
      </c>
      <c r="B121" s="19" t="s">
        <v>309</v>
      </c>
      <c r="C121" s="20" t="s">
        <v>0</v>
      </c>
      <c r="D121" s="21">
        <v>8169.8</v>
      </c>
      <c r="E121" s="21">
        <v>322.39999999999998</v>
      </c>
      <c r="F121" s="22"/>
    </row>
    <row r="122" spans="1:6">
      <c r="A122" s="23" t="s">
        <v>5</v>
      </c>
      <c r="B122" s="24" t="s">
        <v>309</v>
      </c>
      <c r="C122" s="25" t="s">
        <v>3</v>
      </c>
      <c r="D122" s="26">
        <v>8169.8</v>
      </c>
      <c r="E122" s="26">
        <v>322.39999999999998</v>
      </c>
      <c r="F122" s="27"/>
    </row>
    <row r="123" spans="1:6">
      <c r="A123" s="18" t="s">
        <v>308</v>
      </c>
      <c r="B123" s="19" t="s">
        <v>307</v>
      </c>
      <c r="C123" s="20" t="s">
        <v>0</v>
      </c>
      <c r="D123" s="21">
        <v>2197.1999999999998</v>
      </c>
      <c r="E123" s="21">
        <v>2197.1999999999998</v>
      </c>
      <c r="F123" s="22"/>
    </row>
    <row r="124" spans="1:6">
      <c r="A124" s="23" t="s">
        <v>5</v>
      </c>
      <c r="B124" s="24" t="s">
        <v>307</v>
      </c>
      <c r="C124" s="25" t="s">
        <v>3</v>
      </c>
      <c r="D124" s="26">
        <v>2197.1999999999998</v>
      </c>
      <c r="E124" s="26">
        <v>2197.1999999999998</v>
      </c>
      <c r="F124" s="27"/>
    </row>
    <row r="125" spans="1:6" ht="22.5">
      <c r="A125" s="18" t="s">
        <v>306</v>
      </c>
      <c r="B125" s="19" t="s">
        <v>305</v>
      </c>
      <c r="C125" s="20" t="s">
        <v>0</v>
      </c>
      <c r="D125" s="21">
        <v>14039.3</v>
      </c>
      <c r="E125" s="21">
        <v>2660</v>
      </c>
      <c r="F125" s="22"/>
    </row>
    <row r="126" spans="1:6">
      <c r="A126" s="23" t="s">
        <v>5</v>
      </c>
      <c r="B126" s="24" t="s">
        <v>305</v>
      </c>
      <c r="C126" s="25" t="s">
        <v>3</v>
      </c>
      <c r="D126" s="26">
        <v>14039.3</v>
      </c>
      <c r="E126" s="26">
        <v>2660</v>
      </c>
      <c r="F126" s="27"/>
    </row>
    <row r="127" spans="1:6" ht="22.5">
      <c r="A127" s="18" t="s">
        <v>274</v>
      </c>
      <c r="B127" s="19" t="s">
        <v>304</v>
      </c>
      <c r="C127" s="20" t="s">
        <v>0</v>
      </c>
      <c r="D127" s="21">
        <v>870</v>
      </c>
      <c r="E127" s="21">
        <v>0</v>
      </c>
      <c r="F127" s="22"/>
    </row>
    <row r="128" spans="1:6">
      <c r="A128" s="23" t="s">
        <v>5</v>
      </c>
      <c r="B128" s="24" t="s">
        <v>304</v>
      </c>
      <c r="C128" s="25" t="s">
        <v>3</v>
      </c>
      <c r="D128" s="26">
        <v>870</v>
      </c>
      <c r="E128" s="26">
        <v>0</v>
      </c>
      <c r="F128" s="27"/>
    </row>
    <row r="129" spans="1:6" ht="22.5">
      <c r="A129" s="18" t="s">
        <v>303</v>
      </c>
      <c r="B129" s="19" t="s">
        <v>302</v>
      </c>
      <c r="C129" s="20" t="s">
        <v>0</v>
      </c>
      <c r="D129" s="21">
        <v>115.7</v>
      </c>
      <c r="E129" s="21">
        <v>115.7</v>
      </c>
      <c r="F129" s="22"/>
    </row>
    <row r="130" spans="1:6">
      <c r="A130" s="23" t="s">
        <v>5</v>
      </c>
      <c r="B130" s="24" t="s">
        <v>302</v>
      </c>
      <c r="C130" s="25" t="s">
        <v>3</v>
      </c>
      <c r="D130" s="26">
        <v>115.7</v>
      </c>
      <c r="E130" s="26">
        <v>115.7</v>
      </c>
      <c r="F130" s="27"/>
    </row>
    <row r="131" spans="1:6" ht="22.5">
      <c r="A131" s="18" t="s">
        <v>301</v>
      </c>
      <c r="B131" s="19" t="s">
        <v>300</v>
      </c>
      <c r="C131" s="20" t="s">
        <v>0</v>
      </c>
      <c r="D131" s="21">
        <v>738.9</v>
      </c>
      <c r="E131" s="21">
        <v>140</v>
      </c>
      <c r="F131" s="22"/>
    </row>
    <row r="132" spans="1:6">
      <c r="A132" s="23" t="s">
        <v>5</v>
      </c>
      <c r="B132" s="24" t="s">
        <v>300</v>
      </c>
      <c r="C132" s="25" t="s">
        <v>3</v>
      </c>
      <c r="D132" s="26">
        <v>738.9</v>
      </c>
      <c r="E132" s="26">
        <v>140</v>
      </c>
      <c r="F132" s="27"/>
    </row>
    <row r="133" spans="1:6">
      <c r="A133" s="13" t="s">
        <v>299</v>
      </c>
      <c r="B133" s="14" t="s">
        <v>298</v>
      </c>
      <c r="C133" s="15" t="s">
        <v>0</v>
      </c>
      <c r="D133" s="16">
        <v>441476.1</v>
      </c>
      <c r="E133" s="16">
        <v>54499</v>
      </c>
      <c r="F133" s="34">
        <f>E133/D133*100</f>
        <v>12.344722624848774</v>
      </c>
    </row>
    <row r="134" spans="1:6">
      <c r="A134" s="18" t="s">
        <v>297</v>
      </c>
      <c r="B134" s="19" t="s">
        <v>296</v>
      </c>
      <c r="C134" s="20" t="s">
        <v>0</v>
      </c>
      <c r="D134" s="21">
        <v>615.29999999999995</v>
      </c>
      <c r="E134" s="21">
        <v>14.4</v>
      </c>
      <c r="F134" s="22"/>
    </row>
    <row r="135" spans="1:6" ht="22.5">
      <c r="A135" s="18" t="s">
        <v>295</v>
      </c>
      <c r="B135" s="19" t="s">
        <v>294</v>
      </c>
      <c r="C135" s="20" t="s">
        <v>0</v>
      </c>
      <c r="D135" s="21">
        <v>381.2</v>
      </c>
      <c r="E135" s="21">
        <v>12.2</v>
      </c>
      <c r="F135" s="22"/>
    </row>
    <row r="136" spans="1:6">
      <c r="A136" s="23" t="s">
        <v>5</v>
      </c>
      <c r="B136" s="24" t="s">
        <v>294</v>
      </c>
      <c r="C136" s="25" t="s">
        <v>3</v>
      </c>
      <c r="D136" s="26">
        <v>381.2</v>
      </c>
      <c r="E136" s="26">
        <v>12.2</v>
      </c>
      <c r="F136" s="27"/>
    </row>
    <row r="137" spans="1:6" ht="22.5">
      <c r="A137" s="18" t="s">
        <v>293</v>
      </c>
      <c r="B137" s="19" t="s">
        <v>292</v>
      </c>
      <c r="C137" s="20" t="s">
        <v>0</v>
      </c>
      <c r="D137" s="21">
        <v>166.8</v>
      </c>
      <c r="E137" s="21">
        <v>0</v>
      </c>
      <c r="F137" s="22"/>
    </row>
    <row r="138" spans="1:6">
      <c r="A138" s="23" t="s">
        <v>5</v>
      </c>
      <c r="B138" s="24" t="s">
        <v>292</v>
      </c>
      <c r="C138" s="25" t="s">
        <v>3</v>
      </c>
      <c r="D138" s="26">
        <v>166.8</v>
      </c>
      <c r="E138" s="26">
        <v>0</v>
      </c>
      <c r="F138" s="27"/>
    </row>
    <row r="139" spans="1:6" ht="33.75">
      <c r="A139" s="18" t="s">
        <v>291</v>
      </c>
      <c r="B139" s="19" t="s">
        <v>290</v>
      </c>
      <c r="C139" s="20" t="s">
        <v>0</v>
      </c>
      <c r="D139" s="21">
        <v>67.3</v>
      </c>
      <c r="E139" s="21">
        <v>2.2000000000000002</v>
      </c>
      <c r="F139" s="22"/>
    </row>
    <row r="140" spans="1:6">
      <c r="A140" s="23" t="s">
        <v>5</v>
      </c>
      <c r="B140" s="24" t="s">
        <v>290</v>
      </c>
      <c r="C140" s="25" t="s">
        <v>3</v>
      </c>
      <c r="D140" s="26">
        <v>67.3</v>
      </c>
      <c r="E140" s="26">
        <v>2.2000000000000002</v>
      </c>
      <c r="F140" s="27"/>
    </row>
    <row r="141" spans="1:6" ht="22.5">
      <c r="A141" s="18" t="s">
        <v>289</v>
      </c>
      <c r="B141" s="19" t="s">
        <v>288</v>
      </c>
      <c r="C141" s="20" t="s">
        <v>0</v>
      </c>
      <c r="D141" s="21">
        <v>231210.1</v>
      </c>
      <c r="E141" s="21">
        <v>36092.199999999997</v>
      </c>
      <c r="F141" s="22"/>
    </row>
    <row r="142" spans="1:6" ht="22.5">
      <c r="A142" s="18" t="s">
        <v>85</v>
      </c>
      <c r="B142" s="19" t="s">
        <v>287</v>
      </c>
      <c r="C142" s="20" t="s">
        <v>0</v>
      </c>
      <c r="D142" s="21">
        <v>225506.3</v>
      </c>
      <c r="E142" s="21">
        <v>35385.4</v>
      </c>
      <c r="F142" s="22"/>
    </row>
    <row r="143" spans="1:6">
      <c r="A143" s="23" t="s">
        <v>5</v>
      </c>
      <c r="B143" s="24" t="s">
        <v>287</v>
      </c>
      <c r="C143" s="25" t="s">
        <v>3</v>
      </c>
      <c r="D143" s="26">
        <v>225506.3</v>
      </c>
      <c r="E143" s="26">
        <v>35385.4</v>
      </c>
      <c r="F143" s="27"/>
    </row>
    <row r="144" spans="1:6">
      <c r="A144" s="18" t="s">
        <v>54</v>
      </c>
      <c r="B144" s="19" t="s">
        <v>286</v>
      </c>
      <c r="C144" s="20" t="s">
        <v>0</v>
      </c>
      <c r="D144" s="21">
        <v>3738.6</v>
      </c>
      <c r="E144" s="21">
        <v>526.79999999999995</v>
      </c>
      <c r="F144" s="22"/>
    </row>
    <row r="145" spans="1:6" ht="22.5">
      <c r="A145" s="23" t="s">
        <v>13</v>
      </c>
      <c r="B145" s="24" t="s">
        <v>286</v>
      </c>
      <c r="C145" s="25" t="s">
        <v>12</v>
      </c>
      <c r="D145" s="26">
        <v>1095.8</v>
      </c>
      <c r="E145" s="26">
        <v>0</v>
      </c>
      <c r="F145" s="27"/>
    </row>
    <row r="146" spans="1:6">
      <c r="A146" s="23" t="s">
        <v>5</v>
      </c>
      <c r="B146" s="24" t="s">
        <v>286</v>
      </c>
      <c r="C146" s="25" t="s">
        <v>3</v>
      </c>
      <c r="D146" s="26">
        <v>2642.8</v>
      </c>
      <c r="E146" s="26">
        <v>526.79999999999995</v>
      </c>
      <c r="F146" s="27"/>
    </row>
    <row r="147" spans="1:6">
      <c r="A147" s="18" t="s">
        <v>93</v>
      </c>
      <c r="B147" s="19" t="s">
        <v>285</v>
      </c>
      <c r="C147" s="20" t="s">
        <v>0</v>
      </c>
      <c r="D147" s="21">
        <v>1965.2</v>
      </c>
      <c r="E147" s="21">
        <v>180</v>
      </c>
      <c r="F147" s="22"/>
    </row>
    <row r="148" spans="1:6">
      <c r="A148" s="23" t="s">
        <v>5</v>
      </c>
      <c r="B148" s="24" t="s">
        <v>285</v>
      </c>
      <c r="C148" s="25" t="s">
        <v>3</v>
      </c>
      <c r="D148" s="26">
        <v>1965.2</v>
      </c>
      <c r="E148" s="26">
        <v>180</v>
      </c>
      <c r="F148" s="27"/>
    </row>
    <row r="149" spans="1:6" ht="33.75">
      <c r="A149" s="18" t="s">
        <v>284</v>
      </c>
      <c r="B149" s="19" t="s">
        <v>283</v>
      </c>
      <c r="C149" s="20" t="s">
        <v>0</v>
      </c>
      <c r="D149" s="21">
        <v>117860</v>
      </c>
      <c r="E149" s="21">
        <v>18048.3</v>
      </c>
      <c r="F149" s="22"/>
    </row>
    <row r="150" spans="1:6" ht="22.5">
      <c r="A150" s="18" t="s">
        <v>85</v>
      </c>
      <c r="B150" s="19" t="s">
        <v>282</v>
      </c>
      <c r="C150" s="20" t="s">
        <v>0</v>
      </c>
      <c r="D150" s="21">
        <v>117860</v>
      </c>
      <c r="E150" s="21">
        <v>18048.3</v>
      </c>
      <c r="F150" s="22"/>
    </row>
    <row r="151" spans="1:6">
      <c r="A151" s="23" t="s">
        <v>7</v>
      </c>
      <c r="B151" s="24" t="s">
        <v>282</v>
      </c>
      <c r="C151" s="25" t="s">
        <v>6</v>
      </c>
      <c r="D151" s="26">
        <v>117860</v>
      </c>
      <c r="E151" s="26">
        <v>18048.3</v>
      </c>
      <c r="F151" s="27"/>
    </row>
    <row r="152" spans="1:6" ht="22.5">
      <c r="A152" s="18" t="s">
        <v>281</v>
      </c>
      <c r="B152" s="19" t="s">
        <v>280</v>
      </c>
      <c r="C152" s="20" t="s">
        <v>0</v>
      </c>
      <c r="D152" s="21">
        <v>63380.2</v>
      </c>
      <c r="E152" s="21">
        <v>0</v>
      </c>
      <c r="F152" s="22"/>
    </row>
    <row r="153" spans="1:6">
      <c r="A153" s="18" t="s">
        <v>54</v>
      </c>
      <c r="B153" s="19" t="s">
        <v>279</v>
      </c>
      <c r="C153" s="20" t="s">
        <v>0</v>
      </c>
      <c r="D153" s="21">
        <v>63380.2</v>
      </c>
      <c r="E153" s="21">
        <v>0</v>
      </c>
      <c r="F153" s="22"/>
    </row>
    <row r="154" spans="1:6">
      <c r="A154" s="23" t="s">
        <v>79</v>
      </c>
      <c r="B154" s="24" t="s">
        <v>279</v>
      </c>
      <c r="C154" s="25" t="s">
        <v>77</v>
      </c>
      <c r="D154" s="26">
        <v>23687.1</v>
      </c>
      <c r="E154" s="26">
        <v>0</v>
      </c>
      <c r="F154" s="27"/>
    </row>
    <row r="155" spans="1:6">
      <c r="A155" s="23" t="s">
        <v>7</v>
      </c>
      <c r="B155" s="24" t="s">
        <v>279</v>
      </c>
      <c r="C155" s="25" t="s">
        <v>6</v>
      </c>
      <c r="D155" s="26">
        <v>352.7</v>
      </c>
      <c r="E155" s="26">
        <v>0</v>
      </c>
      <c r="F155" s="27"/>
    </row>
    <row r="156" spans="1:6">
      <c r="A156" s="23" t="s">
        <v>5</v>
      </c>
      <c r="B156" s="24" t="s">
        <v>279</v>
      </c>
      <c r="C156" s="25" t="s">
        <v>3</v>
      </c>
      <c r="D156" s="26">
        <v>39340.400000000001</v>
      </c>
      <c r="E156" s="26">
        <v>0</v>
      </c>
      <c r="F156" s="27"/>
    </row>
    <row r="157" spans="1:6" ht="33.75">
      <c r="A157" s="18" t="s">
        <v>278</v>
      </c>
      <c r="B157" s="19" t="s">
        <v>277</v>
      </c>
      <c r="C157" s="20" t="s">
        <v>0</v>
      </c>
      <c r="D157" s="21">
        <v>28410.5</v>
      </c>
      <c r="E157" s="21">
        <v>344.1</v>
      </c>
      <c r="F157" s="22"/>
    </row>
    <row r="158" spans="1:6">
      <c r="A158" s="18" t="s">
        <v>54</v>
      </c>
      <c r="B158" s="19" t="s">
        <v>276</v>
      </c>
      <c r="C158" s="20" t="s">
        <v>0</v>
      </c>
      <c r="D158" s="21">
        <v>28078.5</v>
      </c>
      <c r="E158" s="21">
        <v>152.9</v>
      </c>
      <c r="F158" s="22"/>
    </row>
    <row r="159" spans="1:6">
      <c r="A159" s="23" t="s">
        <v>7</v>
      </c>
      <c r="B159" s="24" t="s">
        <v>276</v>
      </c>
      <c r="C159" s="25" t="s">
        <v>6</v>
      </c>
      <c r="D159" s="26">
        <v>619.20000000000005</v>
      </c>
      <c r="E159" s="26">
        <v>0</v>
      </c>
      <c r="F159" s="27"/>
    </row>
    <row r="160" spans="1:6">
      <c r="A160" s="23" t="s">
        <v>5</v>
      </c>
      <c r="B160" s="24" t="s">
        <v>276</v>
      </c>
      <c r="C160" s="25" t="s">
        <v>3</v>
      </c>
      <c r="D160" s="26">
        <v>27459.3</v>
      </c>
      <c r="E160" s="26">
        <v>152.9</v>
      </c>
      <c r="F160" s="27"/>
    </row>
    <row r="161" spans="1:6" ht="12" customHeight="1">
      <c r="A161" s="18" t="s">
        <v>52</v>
      </c>
      <c r="B161" s="19" t="s">
        <v>275</v>
      </c>
      <c r="C161" s="20" t="s">
        <v>0</v>
      </c>
      <c r="D161" s="21">
        <v>50</v>
      </c>
      <c r="E161" s="21">
        <v>0</v>
      </c>
      <c r="F161" s="22"/>
    </row>
    <row r="162" spans="1:6">
      <c r="A162" s="23" t="s">
        <v>5</v>
      </c>
      <c r="B162" s="24" t="s">
        <v>275</v>
      </c>
      <c r="C162" s="25" t="s">
        <v>3</v>
      </c>
      <c r="D162" s="26">
        <v>50</v>
      </c>
      <c r="E162" s="26">
        <v>0</v>
      </c>
      <c r="F162" s="27"/>
    </row>
    <row r="163" spans="1:6" ht="22.5">
      <c r="A163" s="18" t="s">
        <v>274</v>
      </c>
      <c r="B163" s="19" t="s">
        <v>273</v>
      </c>
      <c r="C163" s="20" t="s">
        <v>0</v>
      </c>
      <c r="D163" s="21">
        <v>282</v>
      </c>
      <c r="E163" s="21">
        <v>191.2</v>
      </c>
      <c r="F163" s="22"/>
    </row>
    <row r="164" spans="1:6">
      <c r="A164" s="23" t="s">
        <v>5</v>
      </c>
      <c r="B164" s="24" t="s">
        <v>273</v>
      </c>
      <c r="C164" s="25" t="s">
        <v>3</v>
      </c>
      <c r="D164" s="26">
        <v>282</v>
      </c>
      <c r="E164" s="26">
        <v>191.2</v>
      </c>
      <c r="F164" s="27"/>
    </row>
    <row r="165" spans="1:6" ht="21.75">
      <c r="A165" s="13" t="s">
        <v>272</v>
      </c>
      <c r="B165" s="14" t="s">
        <v>271</v>
      </c>
      <c r="C165" s="15" t="s">
        <v>0</v>
      </c>
      <c r="D165" s="16">
        <v>23119.5</v>
      </c>
      <c r="E165" s="16">
        <v>0</v>
      </c>
      <c r="F165" s="17">
        <f>E165/D165*100</f>
        <v>0</v>
      </c>
    </row>
    <row r="166" spans="1:6" ht="22.5">
      <c r="A166" s="18" t="s">
        <v>270</v>
      </c>
      <c r="B166" s="19" t="s">
        <v>269</v>
      </c>
      <c r="C166" s="20" t="s">
        <v>0</v>
      </c>
      <c r="D166" s="21">
        <v>19119.5</v>
      </c>
      <c r="E166" s="21">
        <v>0</v>
      </c>
      <c r="F166" s="22"/>
    </row>
    <row r="167" spans="1:6" ht="22.5">
      <c r="A167" s="18" t="s">
        <v>268</v>
      </c>
      <c r="B167" s="19" t="s">
        <v>267</v>
      </c>
      <c r="C167" s="20" t="s">
        <v>0</v>
      </c>
      <c r="D167" s="21">
        <v>15489.5</v>
      </c>
      <c r="E167" s="21">
        <v>0</v>
      </c>
      <c r="F167" s="22"/>
    </row>
    <row r="168" spans="1:6" ht="33.75">
      <c r="A168" s="23" t="s">
        <v>262</v>
      </c>
      <c r="B168" s="24" t="s">
        <v>267</v>
      </c>
      <c r="C168" s="25" t="s">
        <v>260</v>
      </c>
      <c r="D168" s="26">
        <v>15489.5</v>
      </c>
      <c r="E168" s="26">
        <v>0</v>
      </c>
      <c r="F168" s="27"/>
    </row>
    <row r="169" spans="1:6" ht="22.5">
      <c r="A169" s="18" t="s">
        <v>266</v>
      </c>
      <c r="B169" s="19" t="s">
        <v>265</v>
      </c>
      <c r="C169" s="20" t="s">
        <v>0</v>
      </c>
      <c r="D169" s="21">
        <v>3630</v>
      </c>
      <c r="E169" s="21">
        <v>0</v>
      </c>
      <c r="F169" s="22"/>
    </row>
    <row r="170" spans="1:6" ht="33.75">
      <c r="A170" s="23" t="s">
        <v>262</v>
      </c>
      <c r="B170" s="24" t="s">
        <v>265</v>
      </c>
      <c r="C170" s="25" t="s">
        <v>260</v>
      </c>
      <c r="D170" s="26">
        <v>3630</v>
      </c>
      <c r="E170" s="26">
        <v>0</v>
      </c>
      <c r="F170" s="27"/>
    </row>
    <row r="171" spans="1:6" ht="22.5">
      <c r="A171" s="18" t="s">
        <v>264</v>
      </c>
      <c r="B171" s="19" t="s">
        <v>263</v>
      </c>
      <c r="C171" s="20" t="s">
        <v>0</v>
      </c>
      <c r="D171" s="21">
        <v>4000</v>
      </c>
      <c r="E171" s="21">
        <v>0</v>
      </c>
      <c r="F171" s="22"/>
    </row>
    <row r="172" spans="1:6">
      <c r="A172" s="18" t="s">
        <v>54</v>
      </c>
      <c r="B172" s="19" t="s">
        <v>261</v>
      </c>
      <c r="C172" s="20" t="s">
        <v>0</v>
      </c>
      <c r="D172" s="21">
        <v>4000</v>
      </c>
      <c r="E172" s="21">
        <v>0</v>
      </c>
      <c r="F172" s="22"/>
    </row>
    <row r="173" spans="1:6" ht="33.75">
      <c r="A173" s="23" t="s">
        <v>262</v>
      </c>
      <c r="B173" s="24" t="s">
        <v>261</v>
      </c>
      <c r="C173" s="25" t="s">
        <v>260</v>
      </c>
      <c r="D173" s="26">
        <v>4000</v>
      </c>
      <c r="E173" s="26">
        <v>0</v>
      </c>
      <c r="F173" s="27"/>
    </row>
    <row r="174" spans="1:6" ht="21.75">
      <c r="A174" s="13" t="s">
        <v>259</v>
      </c>
      <c r="B174" s="14" t="s">
        <v>258</v>
      </c>
      <c r="C174" s="15" t="s">
        <v>0</v>
      </c>
      <c r="D174" s="16">
        <v>230110.4</v>
      </c>
      <c r="E174" s="16">
        <v>0</v>
      </c>
      <c r="F174" s="17">
        <f>E174/D174*100</f>
        <v>0</v>
      </c>
    </row>
    <row r="175" spans="1:6" ht="33.75">
      <c r="A175" s="18" t="s">
        <v>257</v>
      </c>
      <c r="B175" s="19" t="s">
        <v>256</v>
      </c>
      <c r="C175" s="20" t="s">
        <v>0</v>
      </c>
      <c r="D175" s="21">
        <v>27285.4</v>
      </c>
      <c r="E175" s="21">
        <v>0</v>
      </c>
      <c r="F175" s="22"/>
    </row>
    <row r="176" spans="1:6">
      <c r="A176" s="18" t="s">
        <v>255</v>
      </c>
      <c r="B176" s="19" t="s">
        <v>254</v>
      </c>
      <c r="C176" s="20" t="s">
        <v>0</v>
      </c>
      <c r="D176" s="21">
        <v>27285.4</v>
      </c>
      <c r="E176" s="21">
        <v>0</v>
      </c>
      <c r="F176" s="22"/>
    </row>
    <row r="177" spans="1:6" ht="12.75" customHeight="1">
      <c r="A177" s="23" t="s">
        <v>117</v>
      </c>
      <c r="B177" s="24" t="s">
        <v>254</v>
      </c>
      <c r="C177" s="25" t="s">
        <v>116</v>
      </c>
      <c r="D177" s="26">
        <v>27285.4</v>
      </c>
      <c r="E177" s="26">
        <v>0</v>
      </c>
      <c r="F177" s="27"/>
    </row>
    <row r="178" spans="1:6" ht="22.5">
      <c r="A178" s="18" t="s">
        <v>253</v>
      </c>
      <c r="B178" s="19" t="s">
        <v>252</v>
      </c>
      <c r="C178" s="20" t="s">
        <v>0</v>
      </c>
      <c r="D178" s="21">
        <v>94752.8</v>
      </c>
      <c r="E178" s="21">
        <v>0</v>
      </c>
      <c r="F178" s="22"/>
    </row>
    <row r="179" spans="1:6" ht="33.75">
      <c r="A179" s="18" t="s">
        <v>251</v>
      </c>
      <c r="B179" s="19" t="s">
        <v>250</v>
      </c>
      <c r="C179" s="20" t="s">
        <v>0</v>
      </c>
      <c r="D179" s="21">
        <v>2200</v>
      </c>
      <c r="E179" s="21">
        <v>0</v>
      </c>
      <c r="F179" s="22"/>
    </row>
    <row r="180" spans="1:6" ht="14.25" customHeight="1">
      <c r="A180" s="23" t="s">
        <v>117</v>
      </c>
      <c r="B180" s="24" t="s">
        <v>250</v>
      </c>
      <c r="C180" s="25" t="s">
        <v>116</v>
      </c>
      <c r="D180" s="26">
        <v>2200</v>
      </c>
      <c r="E180" s="26">
        <v>0</v>
      </c>
      <c r="F180" s="27"/>
    </row>
    <row r="181" spans="1:6" ht="56.25" customHeight="1">
      <c r="A181" s="18" t="s">
        <v>249</v>
      </c>
      <c r="B181" s="19" t="s">
        <v>248</v>
      </c>
      <c r="C181" s="20" t="s">
        <v>0</v>
      </c>
      <c r="D181" s="21">
        <v>37633.300000000003</v>
      </c>
      <c r="E181" s="21">
        <v>0</v>
      </c>
      <c r="F181" s="22"/>
    </row>
    <row r="182" spans="1:6" ht="16.5" customHeight="1">
      <c r="A182" s="23" t="s">
        <v>117</v>
      </c>
      <c r="B182" s="24" t="s">
        <v>248</v>
      </c>
      <c r="C182" s="25" t="s">
        <v>116</v>
      </c>
      <c r="D182" s="26">
        <v>37633.300000000003</v>
      </c>
      <c r="E182" s="26">
        <v>0</v>
      </c>
      <c r="F182" s="27"/>
    </row>
    <row r="183" spans="1:6" ht="69" customHeight="1">
      <c r="A183" s="18" t="s">
        <v>247</v>
      </c>
      <c r="B183" s="19" t="s">
        <v>246</v>
      </c>
      <c r="C183" s="20" t="s">
        <v>0</v>
      </c>
      <c r="D183" s="21">
        <v>54919.5</v>
      </c>
      <c r="E183" s="21">
        <v>0</v>
      </c>
      <c r="F183" s="22"/>
    </row>
    <row r="184" spans="1:6" ht="11.25" customHeight="1">
      <c r="A184" s="23" t="s">
        <v>117</v>
      </c>
      <c r="B184" s="24" t="s">
        <v>246</v>
      </c>
      <c r="C184" s="25" t="s">
        <v>116</v>
      </c>
      <c r="D184" s="26">
        <v>54919.5</v>
      </c>
      <c r="E184" s="26">
        <v>0</v>
      </c>
      <c r="F184" s="27"/>
    </row>
    <row r="185" spans="1:6">
      <c r="A185" s="18" t="s">
        <v>245</v>
      </c>
      <c r="B185" s="19" t="s">
        <v>244</v>
      </c>
      <c r="C185" s="20" t="s">
        <v>0</v>
      </c>
      <c r="D185" s="21">
        <v>108072.2</v>
      </c>
      <c r="E185" s="21">
        <v>0</v>
      </c>
      <c r="F185" s="22"/>
    </row>
    <row r="186" spans="1:6" ht="33.75">
      <c r="A186" s="18" t="s">
        <v>243</v>
      </c>
      <c r="B186" s="19" t="s">
        <v>242</v>
      </c>
      <c r="C186" s="20" t="s">
        <v>0</v>
      </c>
      <c r="D186" s="21">
        <v>101738.1</v>
      </c>
      <c r="E186" s="21">
        <v>0</v>
      </c>
      <c r="F186" s="22"/>
    </row>
    <row r="187" spans="1:6">
      <c r="A187" s="23" t="s">
        <v>79</v>
      </c>
      <c r="B187" s="24" t="s">
        <v>242</v>
      </c>
      <c r="C187" s="25" t="s">
        <v>77</v>
      </c>
      <c r="D187" s="26">
        <v>101738.1</v>
      </c>
      <c r="E187" s="26">
        <v>0</v>
      </c>
      <c r="F187" s="27"/>
    </row>
    <row r="188" spans="1:6" ht="22.5">
      <c r="A188" s="18" t="s">
        <v>241</v>
      </c>
      <c r="B188" s="19" t="s">
        <v>240</v>
      </c>
      <c r="C188" s="20" t="s">
        <v>0</v>
      </c>
      <c r="D188" s="21">
        <v>6334.1</v>
      </c>
      <c r="E188" s="21">
        <v>0</v>
      </c>
      <c r="F188" s="22"/>
    </row>
    <row r="189" spans="1:6">
      <c r="A189" s="23" t="s">
        <v>79</v>
      </c>
      <c r="B189" s="24" t="s">
        <v>240</v>
      </c>
      <c r="C189" s="25" t="s">
        <v>77</v>
      </c>
      <c r="D189" s="26">
        <v>6334.1</v>
      </c>
      <c r="E189" s="26">
        <v>0</v>
      </c>
      <c r="F189" s="27"/>
    </row>
    <row r="190" spans="1:6" ht="32.25">
      <c r="A190" s="13" t="s">
        <v>239</v>
      </c>
      <c r="B190" s="14" t="s">
        <v>238</v>
      </c>
      <c r="C190" s="15" t="s">
        <v>0</v>
      </c>
      <c r="D190" s="16">
        <v>38433.4</v>
      </c>
      <c r="E190" s="16">
        <v>7517.7</v>
      </c>
      <c r="F190" s="34">
        <f>E190/D190*100</f>
        <v>19.56033033767504</v>
      </c>
    </row>
    <row r="191" spans="1:6" ht="22.5">
      <c r="A191" s="18" t="s">
        <v>237</v>
      </c>
      <c r="B191" s="19" t="s">
        <v>236</v>
      </c>
      <c r="C191" s="20" t="s">
        <v>0</v>
      </c>
      <c r="D191" s="21">
        <v>38433.4</v>
      </c>
      <c r="E191" s="21">
        <v>7517.7</v>
      </c>
      <c r="F191" s="22"/>
    </row>
    <row r="192" spans="1:6" ht="22.5">
      <c r="A192" s="18" t="s">
        <v>85</v>
      </c>
      <c r="B192" s="19" t="s">
        <v>235</v>
      </c>
      <c r="C192" s="20" t="s">
        <v>0</v>
      </c>
      <c r="D192" s="21">
        <v>37131.599999999999</v>
      </c>
      <c r="E192" s="21">
        <v>7485.9</v>
      </c>
      <c r="F192" s="22"/>
    </row>
    <row r="193" spans="1:6">
      <c r="A193" s="23" t="s">
        <v>73</v>
      </c>
      <c r="B193" s="24" t="s">
        <v>235</v>
      </c>
      <c r="C193" s="25" t="s">
        <v>72</v>
      </c>
      <c r="D193" s="26">
        <v>28669.599999999999</v>
      </c>
      <c r="E193" s="26">
        <v>7098.7</v>
      </c>
      <c r="F193" s="27"/>
    </row>
    <row r="194" spans="1:6" ht="22.5">
      <c r="A194" s="23" t="s">
        <v>13</v>
      </c>
      <c r="B194" s="24" t="s">
        <v>235</v>
      </c>
      <c r="C194" s="25" t="s">
        <v>12</v>
      </c>
      <c r="D194" s="26">
        <v>8450.5</v>
      </c>
      <c r="E194" s="26">
        <v>384.3</v>
      </c>
      <c r="F194" s="27"/>
    </row>
    <row r="195" spans="1:6">
      <c r="A195" s="23" t="s">
        <v>11</v>
      </c>
      <c r="B195" s="24" t="s">
        <v>235</v>
      </c>
      <c r="C195" s="25" t="s">
        <v>9</v>
      </c>
      <c r="D195" s="26">
        <v>11.5</v>
      </c>
      <c r="E195" s="26">
        <v>2.9</v>
      </c>
      <c r="F195" s="27"/>
    </row>
    <row r="196" spans="1:6">
      <c r="A196" s="18" t="s">
        <v>54</v>
      </c>
      <c r="B196" s="19" t="s">
        <v>234</v>
      </c>
      <c r="C196" s="20" t="s">
        <v>0</v>
      </c>
      <c r="D196" s="21">
        <v>1301.8</v>
      </c>
      <c r="E196" s="21">
        <v>31.8</v>
      </c>
      <c r="F196" s="22"/>
    </row>
    <row r="197" spans="1:6" ht="22.5">
      <c r="A197" s="23" t="s">
        <v>13</v>
      </c>
      <c r="B197" s="24" t="s">
        <v>234</v>
      </c>
      <c r="C197" s="25" t="s">
        <v>12</v>
      </c>
      <c r="D197" s="26">
        <v>729.8</v>
      </c>
      <c r="E197" s="26">
        <v>31.8</v>
      </c>
      <c r="F197" s="27"/>
    </row>
    <row r="198" spans="1:6">
      <c r="A198" s="23" t="s">
        <v>27</v>
      </c>
      <c r="B198" s="24" t="s">
        <v>234</v>
      </c>
      <c r="C198" s="25" t="s">
        <v>25</v>
      </c>
      <c r="D198" s="26">
        <v>26</v>
      </c>
      <c r="E198" s="26">
        <v>0</v>
      </c>
      <c r="F198" s="27"/>
    </row>
    <row r="199" spans="1:6">
      <c r="A199" s="23" t="s">
        <v>7</v>
      </c>
      <c r="B199" s="24" t="s">
        <v>234</v>
      </c>
      <c r="C199" s="25" t="s">
        <v>6</v>
      </c>
      <c r="D199" s="26">
        <v>546</v>
      </c>
      <c r="E199" s="26">
        <v>0</v>
      </c>
      <c r="F199" s="27"/>
    </row>
    <row r="200" spans="1:6" ht="21.75">
      <c r="A200" s="13" t="s">
        <v>233</v>
      </c>
      <c r="B200" s="14" t="s">
        <v>232</v>
      </c>
      <c r="C200" s="15" t="s">
        <v>0</v>
      </c>
      <c r="D200" s="16">
        <v>10084.299999999999</v>
      </c>
      <c r="E200" s="16">
        <v>0</v>
      </c>
      <c r="F200" s="34">
        <f>E200/D200*100</f>
        <v>0</v>
      </c>
    </row>
    <row r="201" spans="1:6" ht="22.5">
      <c r="A201" s="18" t="s">
        <v>231</v>
      </c>
      <c r="B201" s="19" t="s">
        <v>230</v>
      </c>
      <c r="C201" s="20" t="s">
        <v>0</v>
      </c>
      <c r="D201" s="21">
        <v>10084.299999999999</v>
      </c>
      <c r="E201" s="21">
        <v>0</v>
      </c>
      <c r="F201" s="22"/>
    </row>
    <row r="202" spans="1:6">
      <c r="A202" s="18" t="s">
        <v>54</v>
      </c>
      <c r="B202" s="19" t="s">
        <v>229</v>
      </c>
      <c r="C202" s="20" t="s">
        <v>0</v>
      </c>
      <c r="D202" s="21">
        <v>10084.299999999999</v>
      </c>
      <c r="E202" s="21">
        <v>0</v>
      </c>
      <c r="F202" s="22"/>
    </row>
    <row r="203" spans="1:6" ht="22.5">
      <c r="A203" s="23" t="s">
        <v>13</v>
      </c>
      <c r="B203" s="24" t="s">
        <v>229</v>
      </c>
      <c r="C203" s="25" t="s">
        <v>12</v>
      </c>
      <c r="D203" s="26">
        <v>10084.299999999999</v>
      </c>
      <c r="E203" s="26">
        <v>0</v>
      </c>
      <c r="F203" s="27"/>
    </row>
    <row r="204" spans="1:6">
      <c r="A204" s="13" t="s">
        <v>228</v>
      </c>
      <c r="B204" s="14" t="s">
        <v>227</v>
      </c>
      <c r="C204" s="15" t="s">
        <v>0</v>
      </c>
      <c r="D204" s="16">
        <v>126157.7</v>
      </c>
      <c r="E204" s="16">
        <v>7616.3</v>
      </c>
      <c r="F204" s="34">
        <f>E204/D204*100</f>
        <v>6.0371265487560413</v>
      </c>
    </row>
    <row r="205" spans="1:6" ht="22.5">
      <c r="A205" s="18" t="s">
        <v>226</v>
      </c>
      <c r="B205" s="19" t="s">
        <v>225</v>
      </c>
      <c r="C205" s="20" t="s">
        <v>0</v>
      </c>
      <c r="D205" s="21">
        <v>81635.399999999994</v>
      </c>
      <c r="E205" s="21">
        <v>557.29999999999995</v>
      </c>
      <c r="F205" s="22"/>
    </row>
    <row r="206" spans="1:6">
      <c r="A206" s="18" t="s">
        <v>56</v>
      </c>
      <c r="B206" s="19" t="s">
        <v>224</v>
      </c>
      <c r="C206" s="20" t="s">
        <v>0</v>
      </c>
      <c r="D206" s="21">
        <v>2800</v>
      </c>
      <c r="E206" s="21">
        <v>0</v>
      </c>
      <c r="F206" s="22"/>
    </row>
    <row r="207" spans="1:6" ht="22.5">
      <c r="A207" s="23" t="s">
        <v>13</v>
      </c>
      <c r="B207" s="24" t="s">
        <v>224</v>
      </c>
      <c r="C207" s="25" t="s">
        <v>12</v>
      </c>
      <c r="D207" s="26">
        <v>2800</v>
      </c>
      <c r="E207" s="26">
        <v>0</v>
      </c>
      <c r="F207" s="27"/>
    </row>
    <row r="208" spans="1:6">
      <c r="A208" s="18" t="s">
        <v>54</v>
      </c>
      <c r="B208" s="19" t="s">
        <v>223</v>
      </c>
      <c r="C208" s="20" t="s">
        <v>0</v>
      </c>
      <c r="D208" s="21">
        <v>30947.599999999999</v>
      </c>
      <c r="E208" s="21">
        <v>557.29999999999995</v>
      </c>
      <c r="F208" s="22"/>
    </row>
    <row r="209" spans="1:6" ht="22.5">
      <c r="A209" s="23" t="s">
        <v>13</v>
      </c>
      <c r="B209" s="24" t="s">
        <v>223</v>
      </c>
      <c r="C209" s="25" t="s">
        <v>12</v>
      </c>
      <c r="D209" s="26">
        <v>23506.799999999999</v>
      </c>
      <c r="E209" s="26">
        <v>557.29999999999995</v>
      </c>
      <c r="F209" s="27"/>
    </row>
    <row r="210" spans="1:6">
      <c r="A210" s="23" t="s">
        <v>79</v>
      </c>
      <c r="B210" s="24" t="s">
        <v>223</v>
      </c>
      <c r="C210" s="25" t="s">
        <v>77</v>
      </c>
      <c r="D210" s="26">
        <v>7440.8</v>
      </c>
      <c r="E210" s="26">
        <v>0</v>
      </c>
      <c r="F210" s="27"/>
    </row>
    <row r="211" spans="1:6" ht="24" customHeight="1">
      <c r="A211" s="18" t="s">
        <v>222</v>
      </c>
      <c r="B211" s="19" t="s">
        <v>221</v>
      </c>
      <c r="C211" s="20" t="s">
        <v>0</v>
      </c>
      <c r="D211" s="21">
        <v>45493.3</v>
      </c>
      <c r="E211" s="21">
        <v>0</v>
      </c>
      <c r="F211" s="22"/>
    </row>
    <row r="212" spans="1:6" ht="22.5">
      <c r="A212" s="23" t="s">
        <v>13</v>
      </c>
      <c r="B212" s="24" t="s">
        <v>221</v>
      </c>
      <c r="C212" s="25" t="s">
        <v>12</v>
      </c>
      <c r="D212" s="26">
        <v>45493.3</v>
      </c>
      <c r="E212" s="26">
        <v>0</v>
      </c>
      <c r="F212" s="27"/>
    </row>
    <row r="213" spans="1:6" ht="33.75">
      <c r="A213" s="18" t="s">
        <v>220</v>
      </c>
      <c r="B213" s="19" t="s">
        <v>219</v>
      </c>
      <c r="C213" s="20" t="s">
        <v>0</v>
      </c>
      <c r="D213" s="21">
        <v>2394.5</v>
      </c>
      <c r="E213" s="21">
        <v>0</v>
      </c>
      <c r="F213" s="22"/>
    </row>
    <row r="214" spans="1:6" ht="22.5">
      <c r="A214" s="23" t="s">
        <v>13</v>
      </c>
      <c r="B214" s="24" t="s">
        <v>219</v>
      </c>
      <c r="C214" s="25" t="s">
        <v>12</v>
      </c>
      <c r="D214" s="26">
        <v>2394.5</v>
      </c>
      <c r="E214" s="26">
        <v>0</v>
      </c>
      <c r="F214" s="27"/>
    </row>
    <row r="215" spans="1:6" ht="45">
      <c r="A215" s="18" t="s">
        <v>218</v>
      </c>
      <c r="B215" s="19" t="s">
        <v>217</v>
      </c>
      <c r="C215" s="20" t="s">
        <v>0</v>
      </c>
      <c r="D215" s="21">
        <v>44522.3</v>
      </c>
      <c r="E215" s="21">
        <v>7059</v>
      </c>
      <c r="F215" s="22"/>
    </row>
    <row r="216" spans="1:6">
      <c r="A216" s="18" t="s">
        <v>54</v>
      </c>
      <c r="B216" s="19" t="s">
        <v>216</v>
      </c>
      <c r="C216" s="20" t="s">
        <v>0</v>
      </c>
      <c r="D216" s="21">
        <v>44522.3</v>
      </c>
      <c r="E216" s="21">
        <v>7059</v>
      </c>
      <c r="F216" s="22"/>
    </row>
    <row r="217" spans="1:6" ht="22.5">
      <c r="A217" s="23" t="s">
        <v>13</v>
      </c>
      <c r="B217" s="24" t="s">
        <v>216</v>
      </c>
      <c r="C217" s="25" t="s">
        <v>12</v>
      </c>
      <c r="D217" s="26">
        <v>35290.300000000003</v>
      </c>
      <c r="E217" s="26">
        <v>5044.8999999999996</v>
      </c>
      <c r="F217" s="27"/>
    </row>
    <row r="218" spans="1:6" ht="33.75">
      <c r="A218" s="23" t="s">
        <v>71</v>
      </c>
      <c r="B218" s="24" t="s">
        <v>216</v>
      </c>
      <c r="C218" s="25" t="s">
        <v>69</v>
      </c>
      <c r="D218" s="26">
        <v>9232</v>
      </c>
      <c r="E218" s="26">
        <v>2014.1</v>
      </c>
      <c r="F218" s="27"/>
    </row>
    <row r="219" spans="1:6" ht="32.25">
      <c r="A219" s="13" t="s">
        <v>215</v>
      </c>
      <c r="B219" s="14" t="s">
        <v>214</v>
      </c>
      <c r="C219" s="15" t="s">
        <v>0</v>
      </c>
      <c r="D219" s="16">
        <v>842.7</v>
      </c>
      <c r="E219" s="16">
        <v>20</v>
      </c>
      <c r="F219" s="34">
        <f>E219/D219*100</f>
        <v>2.373323840037973</v>
      </c>
    </row>
    <row r="220" spans="1:6" ht="56.25">
      <c r="A220" s="18" t="s">
        <v>213</v>
      </c>
      <c r="B220" s="19" t="s">
        <v>212</v>
      </c>
      <c r="C220" s="20" t="s">
        <v>0</v>
      </c>
      <c r="D220" s="21">
        <v>645.70000000000005</v>
      </c>
      <c r="E220" s="21">
        <v>20</v>
      </c>
      <c r="F220" s="22"/>
    </row>
    <row r="221" spans="1:6">
      <c r="A221" s="18" t="s">
        <v>54</v>
      </c>
      <c r="B221" s="19" t="s">
        <v>211</v>
      </c>
      <c r="C221" s="20" t="s">
        <v>0</v>
      </c>
      <c r="D221" s="21">
        <v>645.70000000000005</v>
      </c>
      <c r="E221" s="21">
        <v>20</v>
      </c>
      <c r="F221" s="22"/>
    </row>
    <row r="222" spans="1:6" ht="22.5">
      <c r="A222" s="23" t="s">
        <v>13</v>
      </c>
      <c r="B222" s="24" t="s">
        <v>211</v>
      </c>
      <c r="C222" s="25" t="s">
        <v>12</v>
      </c>
      <c r="D222" s="26">
        <v>45.2</v>
      </c>
      <c r="E222" s="26">
        <v>0</v>
      </c>
      <c r="F222" s="27"/>
    </row>
    <row r="223" spans="1:6">
      <c r="A223" s="23" t="s">
        <v>5</v>
      </c>
      <c r="B223" s="24" t="s">
        <v>211</v>
      </c>
      <c r="C223" s="25" t="s">
        <v>3</v>
      </c>
      <c r="D223" s="26">
        <v>600.5</v>
      </c>
      <c r="E223" s="26">
        <v>20</v>
      </c>
      <c r="F223" s="27"/>
    </row>
    <row r="224" spans="1:6" ht="22.5">
      <c r="A224" s="18" t="s">
        <v>210</v>
      </c>
      <c r="B224" s="19" t="s">
        <v>209</v>
      </c>
      <c r="C224" s="20" t="s">
        <v>0</v>
      </c>
      <c r="D224" s="21">
        <v>197</v>
      </c>
      <c r="E224" s="21">
        <v>0</v>
      </c>
      <c r="F224" s="22"/>
    </row>
    <row r="225" spans="1:6">
      <c r="A225" s="18" t="s">
        <v>54</v>
      </c>
      <c r="B225" s="19" t="s">
        <v>208</v>
      </c>
      <c r="C225" s="20" t="s">
        <v>0</v>
      </c>
      <c r="D225" s="21">
        <v>197</v>
      </c>
      <c r="E225" s="21">
        <v>0</v>
      </c>
      <c r="F225" s="22"/>
    </row>
    <row r="226" spans="1:6" ht="22.5">
      <c r="A226" s="23" t="s">
        <v>13</v>
      </c>
      <c r="B226" s="24" t="s">
        <v>208</v>
      </c>
      <c r="C226" s="25" t="s">
        <v>12</v>
      </c>
      <c r="D226" s="26">
        <v>10</v>
      </c>
      <c r="E226" s="26">
        <v>0</v>
      </c>
      <c r="F226" s="27"/>
    </row>
    <row r="227" spans="1:6">
      <c r="A227" s="23" t="s">
        <v>5</v>
      </c>
      <c r="B227" s="24" t="s">
        <v>208</v>
      </c>
      <c r="C227" s="25" t="s">
        <v>3</v>
      </c>
      <c r="D227" s="26">
        <v>187</v>
      </c>
      <c r="E227" s="26">
        <v>0</v>
      </c>
      <c r="F227" s="27"/>
    </row>
    <row r="228" spans="1:6" ht="21.75">
      <c r="A228" s="13" t="s">
        <v>207</v>
      </c>
      <c r="B228" s="14" t="s">
        <v>206</v>
      </c>
      <c r="C228" s="15" t="s">
        <v>0</v>
      </c>
      <c r="D228" s="16">
        <v>8228.2999999999993</v>
      </c>
      <c r="E228" s="16">
        <v>393.3</v>
      </c>
      <c r="F228" s="34">
        <f>E228/D228*100</f>
        <v>4.7798451685038224</v>
      </c>
    </row>
    <row r="229" spans="1:6" ht="22.5">
      <c r="A229" s="18" t="s">
        <v>205</v>
      </c>
      <c r="B229" s="19" t="s">
        <v>204</v>
      </c>
      <c r="C229" s="20" t="s">
        <v>0</v>
      </c>
      <c r="D229" s="21">
        <v>8228.2999999999993</v>
      </c>
      <c r="E229" s="21">
        <v>393.3</v>
      </c>
      <c r="F229" s="22"/>
    </row>
    <row r="230" spans="1:6">
      <c r="A230" s="18" t="s">
        <v>54</v>
      </c>
      <c r="B230" s="19" t="s">
        <v>203</v>
      </c>
      <c r="C230" s="20" t="s">
        <v>0</v>
      </c>
      <c r="D230" s="21">
        <v>8083.3</v>
      </c>
      <c r="E230" s="21">
        <v>385.5</v>
      </c>
      <c r="F230" s="22"/>
    </row>
    <row r="231" spans="1:6" ht="22.5">
      <c r="A231" s="23" t="s">
        <v>13</v>
      </c>
      <c r="B231" s="24" t="s">
        <v>203</v>
      </c>
      <c r="C231" s="25" t="s">
        <v>12</v>
      </c>
      <c r="D231" s="26">
        <v>4943.8999999999996</v>
      </c>
      <c r="E231" s="26">
        <v>385.5</v>
      </c>
      <c r="F231" s="27"/>
    </row>
    <row r="232" spans="1:6">
      <c r="A232" s="23" t="s">
        <v>79</v>
      </c>
      <c r="B232" s="24" t="s">
        <v>203</v>
      </c>
      <c r="C232" s="25" t="s">
        <v>77</v>
      </c>
      <c r="D232" s="26">
        <v>3139.4</v>
      </c>
      <c r="E232" s="26">
        <v>0</v>
      </c>
      <c r="F232" s="27"/>
    </row>
    <row r="233" spans="1:6">
      <c r="A233" s="18" t="s">
        <v>202</v>
      </c>
      <c r="B233" s="19" t="s">
        <v>201</v>
      </c>
      <c r="C233" s="20" t="s">
        <v>0</v>
      </c>
      <c r="D233" s="21">
        <v>101.5</v>
      </c>
      <c r="E233" s="21">
        <v>5.5</v>
      </c>
      <c r="F233" s="22"/>
    </row>
    <row r="234" spans="1:6">
      <c r="A234" s="23" t="s">
        <v>31</v>
      </c>
      <c r="B234" s="24" t="s">
        <v>201</v>
      </c>
      <c r="C234" s="25" t="s">
        <v>29</v>
      </c>
      <c r="D234" s="26">
        <v>101.5</v>
      </c>
      <c r="E234" s="26">
        <v>5.5</v>
      </c>
      <c r="F234" s="27"/>
    </row>
    <row r="235" spans="1:6" ht="22.5">
      <c r="A235" s="18" t="s">
        <v>200</v>
      </c>
      <c r="B235" s="19" t="s">
        <v>199</v>
      </c>
      <c r="C235" s="20" t="s">
        <v>0</v>
      </c>
      <c r="D235" s="21">
        <v>43.5</v>
      </c>
      <c r="E235" s="21">
        <v>2.2999999999999998</v>
      </c>
      <c r="F235" s="22"/>
    </row>
    <row r="236" spans="1:6">
      <c r="A236" s="23" t="s">
        <v>31</v>
      </c>
      <c r="B236" s="24" t="s">
        <v>199</v>
      </c>
      <c r="C236" s="25" t="s">
        <v>29</v>
      </c>
      <c r="D236" s="26">
        <v>43.5</v>
      </c>
      <c r="E236" s="26">
        <v>2.2999999999999998</v>
      </c>
      <c r="F236" s="27"/>
    </row>
    <row r="237" spans="1:6" ht="32.25">
      <c r="A237" s="13" t="s">
        <v>198</v>
      </c>
      <c r="B237" s="14" t="s">
        <v>197</v>
      </c>
      <c r="C237" s="15" t="s">
        <v>0</v>
      </c>
      <c r="D237" s="16">
        <v>33844.9</v>
      </c>
      <c r="E237" s="16">
        <v>9027.1</v>
      </c>
      <c r="F237" s="17"/>
    </row>
    <row r="238" spans="1:6">
      <c r="A238" s="18" t="s">
        <v>196</v>
      </c>
      <c r="B238" s="19" t="s">
        <v>195</v>
      </c>
      <c r="C238" s="20" t="s">
        <v>0</v>
      </c>
      <c r="D238" s="21">
        <v>4305.3999999999996</v>
      </c>
      <c r="E238" s="21">
        <v>0</v>
      </c>
      <c r="F238" s="22"/>
    </row>
    <row r="239" spans="1:6" ht="22.5">
      <c r="A239" s="18" t="s">
        <v>194</v>
      </c>
      <c r="B239" s="19" t="s">
        <v>193</v>
      </c>
      <c r="C239" s="20" t="s">
        <v>0</v>
      </c>
      <c r="D239" s="21">
        <v>135</v>
      </c>
      <c r="E239" s="21">
        <v>0</v>
      </c>
      <c r="F239" s="22"/>
    </row>
    <row r="240" spans="1:6">
      <c r="A240" s="18" t="s">
        <v>54</v>
      </c>
      <c r="B240" s="19" t="s">
        <v>192</v>
      </c>
      <c r="C240" s="20" t="s">
        <v>0</v>
      </c>
      <c r="D240" s="21">
        <v>135</v>
      </c>
      <c r="E240" s="21">
        <v>0</v>
      </c>
      <c r="F240" s="22"/>
    </row>
    <row r="241" spans="1:6" ht="22.5">
      <c r="A241" s="23" t="s">
        <v>13</v>
      </c>
      <c r="B241" s="24" t="s">
        <v>192</v>
      </c>
      <c r="C241" s="25" t="s">
        <v>12</v>
      </c>
      <c r="D241" s="26">
        <v>35</v>
      </c>
      <c r="E241" s="26">
        <v>0</v>
      </c>
      <c r="F241" s="27"/>
    </row>
    <row r="242" spans="1:6" ht="33.75">
      <c r="A242" s="23" t="s">
        <v>71</v>
      </c>
      <c r="B242" s="24" t="s">
        <v>192</v>
      </c>
      <c r="C242" s="25" t="s">
        <v>69</v>
      </c>
      <c r="D242" s="26">
        <v>100</v>
      </c>
      <c r="E242" s="26">
        <v>0</v>
      </c>
      <c r="F242" s="27"/>
    </row>
    <row r="243" spans="1:6" ht="22.5">
      <c r="A243" s="18" t="s">
        <v>191</v>
      </c>
      <c r="B243" s="19" t="s">
        <v>190</v>
      </c>
      <c r="C243" s="20" t="s">
        <v>0</v>
      </c>
      <c r="D243" s="21">
        <v>4170.3999999999996</v>
      </c>
      <c r="E243" s="21">
        <v>0</v>
      </c>
      <c r="F243" s="22"/>
    </row>
    <row r="244" spans="1:6" ht="22.5">
      <c r="A244" s="18" t="s">
        <v>189</v>
      </c>
      <c r="B244" s="19" t="s">
        <v>188</v>
      </c>
      <c r="C244" s="20" t="s">
        <v>0</v>
      </c>
      <c r="D244" s="21">
        <v>3961.9</v>
      </c>
      <c r="E244" s="21">
        <v>0</v>
      </c>
      <c r="F244" s="22"/>
    </row>
    <row r="245" spans="1:6" ht="33.75">
      <c r="A245" s="23" t="s">
        <v>71</v>
      </c>
      <c r="B245" s="24" t="s">
        <v>188</v>
      </c>
      <c r="C245" s="25" t="s">
        <v>69</v>
      </c>
      <c r="D245" s="26">
        <v>3961.9</v>
      </c>
      <c r="E245" s="26">
        <v>0</v>
      </c>
      <c r="F245" s="27"/>
    </row>
    <row r="246" spans="1:6" ht="33.75">
      <c r="A246" s="18" t="s">
        <v>187</v>
      </c>
      <c r="B246" s="19" t="s">
        <v>186</v>
      </c>
      <c r="C246" s="20" t="s">
        <v>0</v>
      </c>
      <c r="D246" s="21">
        <v>208.5</v>
      </c>
      <c r="E246" s="21">
        <v>0</v>
      </c>
      <c r="F246" s="22"/>
    </row>
    <row r="247" spans="1:6" ht="33.75">
      <c r="A247" s="23" t="s">
        <v>71</v>
      </c>
      <c r="B247" s="24" t="s">
        <v>186</v>
      </c>
      <c r="C247" s="25" t="s">
        <v>69</v>
      </c>
      <c r="D247" s="26">
        <v>208.5</v>
      </c>
      <c r="E247" s="26">
        <v>0</v>
      </c>
      <c r="F247" s="27"/>
    </row>
    <row r="248" spans="1:6">
      <c r="A248" s="18" t="s">
        <v>185</v>
      </c>
      <c r="B248" s="19" t="s">
        <v>184</v>
      </c>
      <c r="C248" s="20" t="s">
        <v>0</v>
      </c>
      <c r="D248" s="21">
        <v>763.7</v>
      </c>
      <c r="E248" s="21">
        <v>0</v>
      </c>
      <c r="F248" s="22"/>
    </row>
    <row r="249" spans="1:6" ht="22.5">
      <c r="A249" s="18" t="s">
        <v>183</v>
      </c>
      <c r="B249" s="19" t="s">
        <v>182</v>
      </c>
      <c r="C249" s="20" t="s">
        <v>0</v>
      </c>
      <c r="D249" s="21">
        <v>763.7</v>
      </c>
      <c r="E249" s="21">
        <v>0</v>
      </c>
      <c r="F249" s="22"/>
    </row>
    <row r="250" spans="1:6">
      <c r="A250" s="18" t="s">
        <v>54</v>
      </c>
      <c r="B250" s="19" t="s">
        <v>181</v>
      </c>
      <c r="C250" s="20" t="s">
        <v>0</v>
      </c>
      <c r="D250" s="21">
        <v>763.7</v>
      </c>
      <c r="E250" s="21">
        <v>0</v>
      </c>
      <c r="F250" s="22"/>
    </row>
    <row r="251" spans="1:6" ht="22.5">
      <c r="A251" s="23" t="s">
        <v>13</v>
      </c>
      <c r="B251" s="24" t="s">
        <v>181</v>
      </c>
      <c r="C251" s="25" t="s">
        <v>12</v>
      </c>
      <c r="D251" s="26">
        <v>763.7</v>
      </c>
      <c r="E251" s="26">
        <v>0</v>
      </c>
      <c r="F251" s="27"/>
    </row>
    <row r="252" spans="1:6">
      <c r="A252" s="18" t="s">
        <v>180</v>
      </c>
      <c r="B252" s="19" t="s">
        <v>179</v>
      </c>
      <c r="C252" s="20" t="s">
        <v>0</v>
      </c>
      <c r="D252" s="21">
        <v>28775.8</v>
      </c>
      <c r="E252" s="21">
        <v>9027.1</v>
      </c>
      <c r="F252" s="22"/>
    </row>
    <row r="253" spans="1:6" ht="45">
      <c r="A253" s="18" t="s">
        <v>178</v>
      </c>
      <c r="B253" s="19" t="s">
        <v>177</v>
      </c>
      <c r="C253" s="20" t="s">
        <v>0</v>
      </c>
      <c r="D253" s="21">
        <v>28775.8</v>
      </c>
      <c r="E253" s="21">
        <v>9027.1</v>
      </c>
      <c r="F253" s="22"/>
    </row>
    <row r="254" spans="1:6">
      <c r="A254" s="18" t="s">
        <v>54</v>
      </c>
      <c r="B254" s="19" t="s">
        <v>176</v>
      </c>
      <c r="C254" s="20" t="s">
        <v>0</v>
      </c>
      <c r="D254" s="21">
        <v>100</v>
      </c>
      <c r="E254" s="21">
        <v>0</v>
      </c>
      <c r="F254" s="22"/>
    </row>
    <row r="255" spans="1:6" ht="33.75">
      <c r="A255" s="23" t="s">
        <v>71</v>
      </c>
      <c r="B255" s="24" t="s">
        <v>176</v>
      </c>
      <c r="C255" s="25" t="s">
        <v>69</v>
      </c>
      <c r="D255" s="26">
        <v>100</v>
      </c>
      <c r="E255" s="26">
        <v>0</v>
      </c>
      <c r="F255" s="27"/>
    </row>
    <row r="256" spans="1:6">
      <c r="A256" s="18" t="s">
        <v>175</v>
      </c>
      <c r="B256" s="19" t="s">
        <v>174</v>
      </c>
      <c r="C256" s="20" t="s">
        <v>0</v>
      </c>
      <c r="D256" s="21">
        <v>28661.4</v>
      </c>
      <c r="E256" s="21">
        <v>9027.1</v>
      </c>
      <c r="F256" s="22"/>
    </row>
    <row r="257" spans="1:6" ht="33.75">
      <c r="A257" s="23" t="s">
        <v>71</v>
      </c>
      <c r="B257" s="24" t="s">
        <v>174</v>
      </c>
      <c r="C257" s="25" t="s">
        <v>69</v>
      </c>
      <c r="D257" s="26">
        <v>28661.4</v>
      </c>
      <c r="E257" s="26">
        <v>9027.1</v>
      </c>
      <c r="F257" s="27"/>
    </row>
    <row r="258" spans="1:6" ht="33.75">
      <c r="A258" s="18" t="s">
        <v>173</v>
      </c>
      <c r="B258" s="19" t="s">
        <v>172</v>
      </c>
      <c r="C258" s="20" t="s">
        <v>0</v>
      </c>
      <c r="D258" s="21">
        <v>14.4</v>
      </c>
      <c r="E258" s="21">
        <v>0</v>
      </c>
      <c r="F258" s="22"/>
    </row>
    <row r="259" spans="1:6">
      <c r="A259" s="23" t="s">
        <v>31</v>
      </c>
      <c r="B259" s="24" t="s">
        <v>172</v>
      </c>
      <c r="C259" s="25" t="s">
        <v>29</v>
      </c>
      <c r="D259" s="26">
        <v>14.4</v>
      </c>
      <c r="E259" s="26">
        <v>0</v>
      </c>
      <c r="F259" s="27"/>
    </row>
    <row r="260" spans="1:6">
      <c r="A260" s="13" t="s">
        <v>171</v>
      </c>
      <c r="B260" s="14" t="s">
        <v>170</v>
      </c>
      <c r="C260" s="15" t="s">
        <v>0</v>
      </c>
      <c r="D260" s="16">
        <v>22146.799999999999</v>
      </c>
      <c r="E260" s="16">
        <v>3321.1</v>
      </c>
      <c r="F260" s="34">
        <f>E260/D260*100</f>
        <v>14.995845900987954</v>
      </c>
    </row>
    <row r="261" spans="1:6" ht="33.75">
      <c r="A261" s="18" t="s">
        <v>169</v>
      </c>
      <c r="B261" s="19" t="s">
        <v>168</v>
      </c>
      <c r="C261" s="20" t="s">
        <v>0</v>
      </c>
      <c r="D261" s="21">
        <v>600</v>
      </c>
      <c r="E261" s="21">
        <v>100</v>
      </c>
      <c r="F261" s="22"/>
    </row>
    <row r="262" spans="1:6">
      <c r="A262" s="18" t="s">
        <v>54</v>
      </c>
      <c r="B262" s="19" t="s">
        <v>167</v>
      </c>
      <c r="C262" s="20" t="s">
        <v>0</v>
      </c>
      <c r="D262" s="21">
        <v>600</v>
      </c>
      <c r="E262" s="21">
        <v>100</v>
      </c>
      <c r="F262" s="22"/>
    </row>
    <row r="263" spans="1:6" ht="22.5">
      <c r="A263" s="23" t="s">
        <v>13</v>
      </c>
      <c r="B263" s="24" t="s">
        <v>167</v>
      </c>
      <c r="C263" s="25" t="s">
        <v>12</v>
      </c>
      <c r="D263" s="26">
        <v>600</v>
      </c>
      <c r="E263" s="26">
        <v>100</v>
      </c>
      <c r="F263" s="27"/>
    </row>
    <row r="264" spans="1:6" ht="33.75">
      <c r="A264" s="18" t="s">
        <v>166</v>
      </c>
      <c r="B264" s="19" t="s">
        <v>165</v>
      </c>
      <c r="C264" s="20" t="s">
        <v>0</v>
      </c>
      <c r="D264" s="21">
        <v>2534.5</v>
      </c>
      <c r="E264" s="21">
        <v>32.6</v>
      </c>
      <c r="F264" s="22"/>
    </row>
    <row r="265" spans="1:6">
      <c r="A265" s="18" t="s">
        <v>54</v>
      </c>
      <c r="B265" s="19" t="s">
        <v>164</v>
      </c>
      <c r="C265" s="20" t="s">
        <v>0</v>
      </c>
      <c r="D265" s="21">
        <v>2534.5</v>
      </c>
      <c r="E265" s="21">
        <v>32.6</v>
      </c>
      <c r="F265" s="22"/>
    </row>
    <row r="266" spans="1:6" ht="22.5">
      <c r="A266" s="23" t="s">
        <v>13</v>
      </c>
      <c r="B266" s="24" t="s">
        <v>164</v>
      </c>
      <c r="C266" s="25" t="s">
        <v>12</v>
      </c>
      <c r="D266" s="26">
        <v>2534.5</v>
      </c>
      <c r="E266" s="26">
        <v>32.6</v>
      </c>
      <c r="F266" s="27"/>
    </row>
    <row r="267" spans="1:6" ht="22.5">
      <c r="A267" s="18" t="s">
        <v>163</v>
      </c>
      <c r="B267" s="19" t="s">
        <v>162</v>
      </c>
      <c r="C267" s="20" t="s">
        <v>0</v>
      </c>
      <c r="D267" s="21">
        <v>19012.3</v>
      </c>
      <c r="E267" s="21">
        <v>3188.5</v>
      </c>
      <c r="F267" s="22"/>
    </row>
    <row r="268" spans="1:6" ht="22.5">
      <c r="A268" s="18" t="s">
        <v>85</v>
      </c>
      <c r="B268" s="19" t="s">
        <v>161</v>
      </c>
      <c r="C268" s="20" t="s">
        <v>0</v>
      </c>
      <c r="D268" s="21">
        <v>16456</v>
      </c>
      <c r="E268" s="21">
        <v>3051</v>
      </c>
      <c r="F268" s="22"/>
    </row>
    <row r="269" spans="1:6">
      <c r="A269" s="23" t="s">
        <v>7</v>
      </c>
      <c r="B269" s="24" t="s">
        <v>161</v>
      </c>
      <c r="C269" s="25" t="s">
        <v>6</v>
      </c>
      <c r="D269" s="26">
        <v>16456</v>
      </c>
      <c r="E269" s="26">
        <v>3051</v>
      </c>
      <c r="F269" s="27"/>
    </row>
    <row r="270" spans="1:6">
      <c r="A270" s="18" t="s">
        <v>54</v>
      </c>
      <c r="B270" s="19" t="s">
        <v>160</v>
      </c>
      <c r="C270" s="20" t="s">
        <v>0</v>
      </c>
      <c r="D270" s="21">
        <v>2556.3000000000002</v>
      </c>
      <c r="E270" s="21">
        <v>137.5</v>
      </c>
      <c r="F270" s="22"/>
    </row>
    <row r="271" spans="1:6" ht="22.5">
      <c r="A271" s="23" t="s">
        <v>13</v>
      </c>
      <c r="B271" s="24" t="s">
        <v>160</v>
      </c>
      <c r="C271" s="25" t="s">
        <v>12</v>
      </c>
      <c r="D271" s="26">
        <v>2106.3000000000002</v>
      </c>
      <c r="E271" s="26">
        <v>50</v>
      </c>
      <c r="F271" s="27"/>
    </row>
    <row r="272" spans="1:6">
      <c r="A272" s="23" t="s">
        <v>5</v>
      </c>
      <c r="B272" s="24" t="s">
        <v>160</v>
      </c>
      <c r="C272" s="25" t="s">
        <v>3</v>
      </c>
      <c r="D272" s="26">
        <v>450</v>
      </c>
      <c r="E272" s="26">
        <v>87.5</v>
      </c>
      <c r="F272" s="27"/>
    </row>
    <row r="273" spans="1:6" ht="21.75">
      <c r="A273" s="13" t="s">
        <v>159</v>
      </c>
      <c r="B273" s="14" t="s">
        <v>158</v>
      </c>
      <c r="C273" s="15" t="s">
        <v>0</v>
      </c>
      <c r="D273" s="16">
        <v>121167.7</v>
      </c>
      <c r="E273" s="16">
        <v>5323.9</v>
      </c>
      <c r="F273" s="34">
        <f>E273/D273*100</f>
        <v>4.3938277280166247</v>
      </c>
    </row>
    <row r="274" spans="1:6" ht="22.5">
      <c r="A274" s="18" t="s">
        <v>157</v>
      </c>
      <c r="B274" s="19" t="s">
        <v>156</v>
      </c>
      <c r="C274" s="20" t="s">
        <v>0</v>
      </c>
      <c r="D274" s="21">
        <v>108089.60000000001</v>
      </c>
      <c r="E274" s="21">
        <v>5323.9</v>
      </c>
      <c r="F274" s="22"/>
    </row>
    <row r="275" spans="1:6">
      <c r="A275" s="18" t="s">
        <v>54</v>
      </c>
      <c r="B275" s="19" t="s">
        <v>155</v>
      </c>
      <c r="C275" s="20" t="s">
        <v>0</v>
      </c>
      <c r="D275" s="21">
        <v>108089.60000000001</v>
      </c>
      <c r="E275" s="21">
        <v>5323.9</v>
      </c>
      <c r="F275" s="22"/>
    </row>
    <row r="276" spans="1:6" ht="22.5">
      <c r="A276" s="23" t="s">
        <v>13</v>
      </c>
      <c r="B276" s="24" t="s">
        <v>155</v>
      </c>
      <c r="C276" s="25" t="s">
        <v>12</v>
      </c>
      <c r="D276" s="26">
        <v>107724.3</v>
      </c>
      <c r="E276" s="26">
        <v>5323.9</v>
      </c>
      <c r="F276" s="27"/>
    </row>
    <row r="277" spans="1:6">
      <c r="A277" s="23" t="s">
        <v>79</v>
      </c>
      <c r="B277" s="24" t="s">
        <v>155</v>
      </c>
      <c r="C277" s="25" t="s">
        <v>77</v>
      </c>
      <c r="D277" s="26">
        <v>365.3</v>
      </c>
      <c r="E277" s="26">
        <v>0</v>
      </c>
      <c r="F277" s="27"/>
    </row>
    <row r="278" spans="1:6">
      <c r="A278" s="18" t="s">
        <v>154</v>
      </c>
      <c r="B278" s="19" t="s">
        <v>153</v>
      </c>
      <c r="C278" s="20" t="s">
        <v>0</v>
      </c>
      <c r="D278" s="21">
        <v>13078.1</v>
      </c>
      <c r="E278" s="21">
        <v>0</v>
      </c>
      <c r="F278" s="22"/>
    </row>
    <row r="279" spans="1:6">
      <c r="A279" s="18" t="s">
        <v>152</v>
      </c>
      <c r="B279" s="19" t="s">
        <v>151</v>
      </c>
      <c r="C279" s="20" t="s">
        <v>0</v>
      </c>
      <c r="D279" s="21">
        <v>13078.1</v>
      </c>
      <c r="E279" s="21">
        <v>0</v>
      </c>
      <c r="F279" s="22"/>
    </row>
    <row r="280" spans="1:6" ht="22.5">
      <c r="A280" s="23" t="s">
        <v>13</v>
      </c>
      <c r="B280" s="24" t="s">
        <v>151</v>
      </c>
      <c r="C280" s="25" t="s">
        <v>12</v>
      </c>
      <c r="D280" s="26">
        <v>13078.1</v>
      </c>
      <c r="E280" s="26">
        <v>0</v>
      </c>
      <c r="F280" s="27"/>
    </row>
    <row r="281" spans="1:6" ht="21.75">
      <c r="A281" s="13" t="s">
        <v>150</v>
      </c>
      <c r="B281" s="14" t="s">
        <v>149</v>
      </c>
      <c r="C281" s="15" t="s">
        <v>0</v>
      </c>
      <c r="D281" s="16">
        <v>127644.5</v>
      </c>
      <c r="E281" s="16">
        <v>12891.5</v>
      </c>
      <c r="F281" s="34">
        <f>E281/D281*100</f>
        <v>10.099534253336415</v>
      </c>
    </row>
    <row r="282" spans="1:6" ht="22.5">
      <c r="A282" s="18" t="s">
        <v>148</v>
      </c>
      <c r="B282" s="19" t="s">
        <v>147</v>
      </c>
      <c r="C282" s="20" t="s">
        <v>0</v>
      </c>
      <c r="D282" s="21">
        <v>127644.5</v>
      </c>
      <c r="E282" s="21">
        <v>12891.5</v>
      </c>
      <c r="F282" s="22"/>
    </row>
    <row r="283" spans="1:6" ht="22.5">
      <c r="A283" s="18" t="s">
        <v>85</v>
      </c>
      <c r="B283" s="19" t="s">
        <v>146</v>
      </c>
      <c r="C283" s="20" t="s">
        <v>0</v>
      </c>
      <c r="D283" s="21">
        <v>60494</v>
      </c>
      <c r="E283" s="21">
        <v>12814.9</v>
      </c>
      <c r="F283" s="22"/>
    </row>
    <row r="284" spans="1:6">
      <c r="A284" s="23" t="s">
        <v>73</v>
      </c>
      <c r="B284" s="24" t="s">
        <v>146</v>
      </c>
      <c r="C284" s="25" t="s">
        <v>72</v>
      </c>
      <c r="D284" s="26">
        <v>56835</v>
      </c>
      <c r="E284" s="26">
        <v>11975</v>
      </c>
      <c r="F284" s="27"/>
    </row>
    <row r="285" spans="1:6" ht="22.5">
      <c r="A285" s="23" t="s">
        <v>13</v>
      </c>
      <c r="B285" s="24" t="s">
        <v>146</v>
      </c>
      <c r="C285" s="25" t="s">
        <v>12</v>
      </c>
      <c r="D285" s="26">
        <v>3499</v>
      </c>
      <c r="E285" s="26">
        <v>799.9</v>
      </c>
      <c r="F285" s="27"/>
    </row>
    <row r="286" spans="1:6">
      <c r="A286" s="23" t="s">
        <v>11</v>
      </c>
      <c r="B286" s="24" t="s">
        <v>146</v>
      </c>
      <c r="C286" s="25" t="s">
        <v>9</v>
      </c>
      <c r="D286" s="26">
        <v>160</v>
      </c>
      <c r="E286" s="26">
        <v>40</v>
      </c>
      <c r="F286" s="27"/>
    </row>
    <row r="287" spans="1:6">
      <c r="A287" s="18" t="s">
        <v>54</v>
      </c>
      <c r="B287" s="19" t="s">
        <v>145</v>
      </c>
      <c r="C287" s="20" t="s">
        <v>0</v>
      </c>
      <c r="D287" s="21">
        <v>64198</v>
      </c>
      <c r="E287" s="21">
        <v>61.2</v>
      </c>
      <c r="F287" s="22"/>
    </row>
    <row r="288" spans="1:6" ht="22.5">
      <c r="A288" s="23" t="s">
        <v>13</v>
      </c>
      <c r="B288" s="24" t="s">
        <v>145</v>
      </c>
      <c r="C288" s="25" t="s">
        <v>12</v>
      </c>
      <c r="D288" s="26">
        <v>18204.2</v>
      </c>
      <c r="E288" s="26">
        <v>61.2</v>
      </c>
      <c r="F288" s="27"/>
    </row>
    <row r="289" spans="1:6">
      <c r="A289" s="23" t="s">
        <v>79</v>
      </c>
      <c r="B289" s="24" t="s">
        <v>145</v>
      </c>
      <c r="C289" s="25" t="s">
        <v>77</v>
      </c>
      <c r="D289" s="26">
        <v>45993.8</v>
      </c>
      <c r="E289" s="26">
        <v>0</v>
      </c>
      <c r="F289" s="27"/>
    </row>
    <row r="290" spans="1:6">
      <c r="A290" s="18" t="s">
        <v>144</v>
      </c>
      <c r="B290" s="19" t="s">
        <v>143</v>
      </c>
      <c r="C290" s="20" t="s">
        <v>0</v>
      </c>
      <c r="D290" s="21">
        <v>2804.9</v>
      </c>
      <c r="E290" s="21">
        <v>0</v>
      </c>
      <c r="F290" s="22"/>
    </row>
    <row r="291" spans="1:6" ht="22.5">
      <c r="A291" s="23" t="s">
        <v>13</v>
      </c>
      <c r="B291" s="24" t="s">
        <v>143</v>
      </c>
      <c r="C291" s="25" t="s">
        <v>12</v>
      </c>
      <c r="D291" s="26">
        <v>2804.9</v>
      </c>
      <c r="E291" s="26">
        <v>0</v>
      </c>
      <c r="F291" s="27"/>
    </row>
    <row r="292" spans="1:6" ht="22.5">
      <c r="A292" s="18" t="s">
        <v>142</v>
      </c>
      <c r="B292" s="19" t="s">
        <v>141</v>
      </c>
      <c r="C292" s="20" t="s">
        <v>0</v>
      </c>
      <c r="D292" s="21">
        <v>147.6</v>
      </c>
      <c r="E292" s="21">
        <v>15.4</v>
      </c>
      <c r="F292" s="22"/>
    </row>
    <row r="293" spans="1:6" ht="22.5">
      <c r="A293" s="23" t="s">
        <v>13</v>
      </c>
      <c r="B293" s="24" t="s">
        <v>141</v>
      </c>
      <c r="C293" s="25" t="s">
        <v>12</v>
      </c>
      <c r="D293" s="26">
        <v>147.6</v>
      </c>
      <c r="E293" s="26">
        <v>15.4</v>
      </c>
      <c r="F293" s="27"/>
    </row>
    <row r="294" spans="1:6" ht="21.75">
      <c r="A294" s="13" t="s">
        <v>140</v>
      </c>
      <c r="B294" s="14" t="s">
        <v>139</v>
      </c>
      <c r="C294" s="15" t="s">
        <v>0</v>
      </c>
      <c r="D294" s="16">
        <v>38753.300000000003</v>
      </c>
      <c r="E294" s="16">
        <v>9221.6</v>
      </c>
      <c r="F294" s="34">
        <f>E294/D294*100</f>
        <v>23.795650951015784</v>
      </c>
    </row>
    <row r="295" spans="1:6" ht="33.75">
      <c r="A295" s="18" t="s">
        <v>138</v>
      </c>
      <c r="B295" s="19" t="s">
        <v>137</v>
      </c>
      <c r="C295" s="20" t="s">
        <v>0</v>
      </c>
      <c r="D295" s="21">
        <v>2281.3000000000002</v>
      </c>
      <c r="E295" s="21">
        <v>0</v>
      </c>
      <c r="F295" s="22"/>
    </row>
    <row r="296" spans="1:6">
      <c r="A296" s="18" t="s">
        <v>54</v>
      </c>
      <c r="B296" s="19" t="s">
        <v>135</v>
      </c>
      <c r="C296" s="20" t="s">
        <v>0</v>
      </c>
      <c r="D296" s="21">
        <v>2281.3000000000002</v>
      </c>
      <c r="E296" s="21">
        <v>0</v>
      </c>
      <c r="F296" s="22"/>
    </row>
    <row r="297" spans="1:6">
      <c r="A297" s="23" t="s">
        <v>136</v>
      </c>
      <c r="B297" s="24" t="s">
        <v>135</v>
      </c>
      <c r="C297" s="25" t="s">
        <v>134</v>
      </c>
      <c r="D297" s="26">
        <v>2281.3000000000002</v>
      </c>
      <c r="E297" s="26">
        <v>0</v>
      </c>
      <c r="F297" s="27"/>
    </row>
    <row r="298" spans="1:6" ht="22.5">
      <c r="A298" s="18" t="s">
        <v>133</v>
      </c>
      <c r="B298" s="19" t="s">
        <v>132</v>
      </c>
      <c r="C298" s="20" t="s">
        <v>0</v>
      </c>
      <c r="D298" s="21">
        <v>36472</v>
      </c>
      <c r="E298" s="21">
        <v>9221.6</v>
      </c>
      <c r="F298" s="22"/>
    </row>
    <row r="299" spans="1:6">
      <c r="A299" s="18" t="s">
        <v>36</v>
      </c>
      <c r="B299" s="19" t="s">
        <v>131</v>
      </c>
      <c r="C299" s="20" t="s">
        <v>0</v>
      </c>
      <c r="D299" s="21">
        <v>36472</v>
      </c>
      <c r="E299" s="21">
        <v>9221.6</v>
      </c>
      <c r="F299" s="22"/>
    </row>
    <row r="300" spans="1:6">
      <c r="A300" s="23" t="s">
        <v>31</v>
      </c>
      <c r="B300" s="24" t="s">
        <v>131</v>
      </c>
      <c r="C300" s="25" t="s">
        <v>29</v>
      </c>
      <c r="D300" s="26">
        <v>36382.1</v>
      </c>
      <c r="E300" s="26">
        <v>9221.6</v>
      </c>
      <c r="F300" s="27"/>
    </row>
    <row r="301" spans="1:6" ht="12" customHeight="1">
      <c r="A301" s="23" t="s">
        <v>117</v>
      </c>
      <c r="B301" s="24" t="s">
        <v>131</v>
      </c>
      <c r="C301" s="25" t="s">
        <v>116</v>
      </c>
      <c r="D301" s="26">
        <v>89.9</v>
      </c>
      <c r="E301" s="26">
        <v>0</v>
      </c>
      <c r="F301" s="27"/>
    </row>
    <row r="302" spans="1:6" ht="21.75">
      <c r="A302" s="13" t="s">
        <v>130</v>
      </c>
      <c r="B302" s="14" t="s">
        <v>129</v>
      </c>
      <c r="C302" s="15" t="s">
        <v>0</v>
      </c>
      <c r="D302" s="16">
        <v>555564.6</v>
      </c>
      <c r="E302" s="16">
        <v>121839.5</v>
      </c>
      <c r="F302" s="34">
        <f>E302/D302*100</f>
        <v>21.930752967341693</v>
      </c>
    </row>
    <row r="303" spans="1:6" ht="22.5">
      <c r="A303" s="18" t="s">
        <v>128</v>
      </c>
      <c r="B303" s="19" t="s">
        <v>127</v>
      </c>
      <c r="C303" s="20" t="s">
        <v>0</v>
      </c>
      <c r="D303" s="21">
        <v>12198.6</v>
      </c>
      <c r="E303" s="21">
        <v>2204.1</v>
      </c>
      <c r="F303" s="22"/>
    </row>
    <row r="304" spans="1:6">
      <c r="A304" s="18" t="s">
        <v>54</v>
      </c>
      <c r="B304" s="19" t="s">
        <v>126</v>
      </c>
      <c r="C304" s="20" t="s">
        <v>0</v>
      </c>
      <c r="D304" s="21">
        <v>12198.6</v>
      </c>
      <c r="E304" s="21">
        <v>2204.1</v>
      </c>
      <c r="F304" s="22"/>
    </row>
    <row r="305" spans="1:6" ht="22.5">
      <c r="A305" s="23" t="s">
        <v>13</v>
      </c>
      <c r="B305" s="24" t="s">
        <v>126</v>
      </c>
      <c r="C305" s="25" t="s">
        <v>12</v>
      </c>
      <c r="D305" s="26">
        <v>12198.6</v>
      </c>
      <c r="E305" s="26">
        <v>2204.1</v>
      </c>
      <c r="F305" s="27"/>
    </row>
    <row r="306" spans="1:6" ht="33.75">
      <c r="A306" s="18" t="s">
        <v>125</v>
      </c>
      <c r="B306" s="19" t="s">
        <v>124</v>
      </c>
      <c r="C306" s="20" t="s">
        <v>0</v>
      </c>
      <c r="D306" s="21">
        <v>756.9</v>
      </c>
      <c r="E306" s="21">
        <v>94.1</v>
      </c>
      <c r="F306" s="22"/>
    </row>
    <row r="307" spans="1:6">
      <c r="A307" s="18" t="s">
        <v>54</v>
      </c>
      <c r="B307" s="19" t="s">
        <v>123</v>
      </c>
      <c r="C307" s="20" t="s">
        <v>0</v>
      </c>
      <c r="D307" s="21">
        <v>756.9</v>
      </c>
      <c r="E307" s="21">
        <v>94.1</v>
      </c>
      <c r="F307" s="22"/>
    </row>
    <row r="308" spans="1:6" ht="22.5">
      <c r="A308" s="23" t="s">
        <v>13</v>
      </c>
      <c r="B308" s="24" t="s">
        <v>123</v>
      </c>
      <c r="C308" s="25" t="s">
        <v>12</v>
      </c>
      <c r="D308" s="26">
        <v>756.9</v>
      </c>
      <c r="E308" s="26">
        <v>94.1</v>
      </c>
      <c r="F308" s="27"/>
    </row>
    <row r="309" spans="1:6" ht="33.75">
      <c r="A309" s="18" t="s">
        <v>122</v>
      </c>
      <c r="B309" s="19" t="s">
        <v>121</v>
      </c>
      <c r="C309" s="20" t="s">
        <v>0</v>
      </c>
      <c r="D309" s="21">
        <v>542609.1</v>
      </c>
      <c r="E309" s="21">
        <v>119541.3</v>
      </c>
      <c r="F309" s="22"/>
    </row>
    <row r="310" spans="1:6" ht="22.5">
      <c r="A310" s="18" t="s">
        <v>85</v>
      </c>
      <c r="B310" s="19" t="s">
        <v>120</v>
      </c>
      <c r="C310" s="20" t="s">
        <v>0</v>
      </c>
      <c r="D310" s="21">
        <v>208058.2</v>
      </c>
      <c r="E310" s="21">
        <v>35674.9</v>
      </c>
      <c r="F310" s="22"/>
    </row>
    <row r="311" spans="1:6">
      <c r="A311" s="23" t="s">
        <v>73</v>
      </c>
      <c r="B311" s="24" t="s">
        <v>120</v>
      </c>
      <c r="C311" s="25" t="s">
        <v>72</v>
      </c>
      <c r="D311" s="26">
        <v>129013.6</v>
      </c>
      <c r="E311" s="26">
        <v>24930.1</v>
      </c>
      <c r="F311" s="27"/>
    </row>
    <row r="312" spans="1:6" ht="22.5">
      <c r="A312" s="23" t="s">
        <v>13</v>
      </c>
      <c r="B312" s="24" t="s">
        <v>120</v>
      </c>
      <c r="C312" s="25" t="s">
        <v>12</v>
      </c>
      <c r="D312" s="26">
        <v>77283.899999999994</v>
      </c>
      <c r="E312" s="26">
        <v>10385.5</v>
      </c>
      <c r="F312" s="27"/>
    </row>
    <row r="313" spans="1:6">
      <c r="A313" s="23" t="s">
        <v>11</v>
      </c>
      <c r="B313" s="24" t="s">
        <v>120</v>
      </c>
      <c r="C313" s="25" t="s">
        <v>9</v>
      </c>
      <c r="D313" s="26">
        <v>1760.7</v>
      </c>
      <c r="E313" s="26">
        <v>359.3</v>
      </c>
      <c r="F313" s="27"/>
    </row>
    <row r="314" spans="1:6">
      <c r="A314" s="18" t="s">
        <v>119</v>
      </c>
      <c r="B314" s="19" t="s">
        <v>118</v>
      </c>
      <c r="C314" s="20" t="s">
        <v>0</v>
      </c>
      <c r="D314" s="21">
        <v>6761.3</v>
      </c>
      <c r="E314" s="21">
        <v>1659.7</v>
      </c>
      <c r="F314" s="22"/>
    </row>
    <row r="315" spans="1:6">
      <c r="A315" s="23" t="s">
        <v>31</v>
      </c>
      <c r="B315" s="24" t="s">
        <v>118</v>
      </c>
      <c r="C315" s="25" t="s">
        <v>29</v>
      </c>
      <c r="D315" s="26">
        <v>6761.3</v>
      </c>
      <c r="E315" s="26">
        <v>1659.7</v>
      </c>
      <c r="F315" s="27"/>
    </row>
    <row r="316" spans="1:6">
      <c r="A316" s="18" t="s">
        <v>36</v>
      </c>
      <c r="B316" s="19" t="s">
        <v>115</v>
      </c>
      <c r="C316" s="20" t="s">
        <v>0</v>
      </c>
      <c r="D316" s="21">
        <v>287117.8</v>
      </c>
      <c r="E316" s="21">
        <v>73314.600000000006</v>
      </c>
      <c r="F316" s="22"/>
    </row>
    <row r="317" spans="1:6">
      <c r="A317" s="23" t="s">
        <v>31</v>
      </c>
      <c r="B317" s="24" t="s">
        <v>115</v>
      </c>
      <c r="C317" s="25" t="s">
        <v>29</v>
      </c>
      <c r="D317" s="26">
        <v>267834.3</v>
      </c>
      <c r="E317" s="26">
        <v>70930</v>
      </c>
      <c r="F317" s="27"/>
    </row>
    <row r="318" spans="1:6" ht="22.5">
      <c r="A318" s="23" t="s">
        <v>13</v>
      </c>
      <c r="B318" s="24" t="s">
        <v>115</v>
      </c>
      <c r="C318" s="25" t="s">
        <v>12</v>
      </c>
      <c r="D318" s="26">
        <v>18727.599999999999</v>
      </c>
      <c r="E318" s="26">
        <v>2032.6</v>
      </c>
      <c r="F318" s="27"/>
    </row>
    <row r="319" spans="1:6" ht="13.5" customHeight="1">
      <c r="A319" s="23" t="s">
        <v>117</v>
      </c>
      <c r="B319" s="24" t="s">
        <v>115</v>
      </c>
      <c r="C319" s="25" t="s">
        <v>116</v>
      </c>
      <c r="D319" s="26">
        <v>213.1</v>
      </c>
      <c r="E319" s="26">
        <v>46.8</v>
      </c>
      <c r="F319" s="27"/>
    </row>
    <row r="320" spans="1:6">
      <c r="A320" s="23" t="s">
        <v>11</v>
      </c>
      <c r="B320" s="24" t="s">
        <v>115</v>
      </c>
      <c r="C320" s="25" t="s">
        <v>9</v>
      </c>
      <c r="D320" s="26">
        <v>342.8</v>
      </c>
      <c r="E320" s="26">
        <v>305.2</v>
      </c>
      <c r="F320" s="27"/>
    </row>
    <row r="321" spans="1:6">
      <c r="A321" s="18" t="s">
        <v>114</v>
      </c>
      <c r="B321" s="19" t="s">
        <v>113</v>
      </c>
      <c r="C321" s="20" t="s">
        <v>0</v>
      </c>
      <c r="D321" s="21">
        <v>14701.1</v>
      </c>
      <c r="E321" s="21">
        <v>3709.3</v>
      </c>
      <c r="F321" s="22"/>
    </row>
    <row r="322" spans="1:6">
      <c r="A322" s="23" t="s">
        <v>17</v>
      </c>
      <c r="B322" s="24" t="s">
        <v>113</v>
      </c>
      <c r="C322" s="25" t="s">
        <v>15</v>
      </c>
      <c r="D322" s="26">
        <v>14701.1</v>
      </c>
      <c r="E322" s="26">
        <v>3709.3</v>
      </c>
      <c r="F322" s="27"/>
    </row>
    <row r="323" spans="1:6">
      <c r="A323" s="18" t="s">
        <v>54</v>
      </c>
      <c r="B323" s="19" t="s">
        <v>111</v>
      </c>
      <c r="C323" s="20" t="s">
        <v>0</v>
      </c>
      <c r="D323" s="21">
        <v>5247.8</v>
      </c>
      <c r="E323" s="21">
        <v>378</v>
      </c>
      <c r="F323" s="22"/>
    </row>
    <row r="324" spans="1:6">
      <c r="A324" s="23" t="s">
        <v>73</v>
      </c>
      <c r="B324" s="24" t="s">
        <v>111</v>
      </c>
      <c r="C324" s="25" t="s">
        <v>72</v>
      </c>
      <c r="D324" s="26">
        <v>4143.6000000000004</v>
      </c>
      <c r="E324" s="26">
        <v>378</v>
      </c>
      <c r="F324" s="27"/>
    </row>
    <row r="325" spans="1:6" ht="22.5">
      <c r="A325" s="23" t="s">
        <v>13</v>
      </c>
      <c r="B325" s="24" t="s">
        <v>111</v>
      </c>
      <c r="C325" s="25" t="s">
        <v>12</v>
      </c>
      <c r="D325" s="26">
        <v>74.900000000000006</v>
      </c>
      <c r="E325" s="26">
        <v>0</v>
      </c>
      <c r="F325" s="27"/>
    </row>
    <row r="326" spans="1:6">
      <c r="A326" s="23" t="s">
        <v>27</v>
      </c>
      <c r="B326" s="24" t="s">
        <v>111</v>
      </c>
      <c r="C326" s="25" t="s">
        <v>25</v>
      </c>
      <c r="D326" s="26">
        <v>35</v>
      </c>
      <c r="E326" s="26">
        <v>0</v>
      </c>
      <c r="F326" s="27"/>
    </row>
    <row r="327" spans="1:6">
      <c r="A327" s="23" t="s">
        <v>112</v>
      </c>
      <c r="B327" s="24" t="s">
        <v>111</v>
      </c>
      <c r="C327" s="25" t="s">
        <v>110</v>
      </c>
      <c r="D327" s="26">
        <v>994.3</v>
      </c>
      <c r="E327" s="26">
        <v>0</v>
      </c>
      <c r="F327" s="27"/>
    </row>
    <row r="328" spans="1:6" ht="33.75">
      <c r="A328" s="18" t="s">
        <v>109</v>
      </c>
      <c r="B328" s="19" t="s">
        <v>108</v>
      </c>
      <c r="C328" s="20" t="s">
        <v>0</v>
      </c>
      <c r="D328" s="21">
        <v>6.7</v>
      </c>
      <c r="E328" s="21">
        <v>0</v>
      </c>
      <c r="F328" s="22"/>
    </row>
    <row r="329" spans="1:6" ht="22.5">
      <c r="A329" s="23" t="s">
        <v>13</v>
      </c>
      <c r="B329" s="24" t="s">
        <v>108</v>
      </c>
      <c r="C329" s="25" t="s">
        <v>12</v>
      </c>
      <c r="D329" s="26">
        <v>6.7</v>
      </c>
      <c r="E329" s="26">
        <v>0</v>
      </c>
      <c r="F329" s="27"/>
    </row>
    <row r="330" spans="1:6" ht="22.5">
      <c r="A330" s="18" t="s">
        <v>107</v>
      </c>
      <c r="B330" s="19" t="s">
        <v>106</v>
      </c>
      <c r="C330" s="20" t="s">
        <v>0</v>
      </c>
      <c r="D330" s="21">
        <v>4917.8</v>
      </c>
      <c r="E330" s="21">
        <v>1234.3</v>
      </c>
      <c r="F330" s="22"/>
    </row>
    <row r="331" spans="1:6">
      <c r="A331" s="23" t="s">
        <v>31</v>
      </c>
      <c r="B331" s="24" t="s">
        <v>106</v>
      </c>
      <c r="C331" s="25" t="s">
        <v>29</v>
      </c>
      <c r="D331" s="26">
        <v>4917.8</v>
      </c>
      <c r="E331" s="26">
        <v>1234.3</v>
      </c>
      <c r="F331" s="27"/>
    </row>
    <row r="332" spans="1:6" ht="33.75">
      <c r="A332" s="18" t="s">
        <v>105</v>
      </c>
      <c r="B332" s="19" t="s">
        <v>104</v>
      </c>
      <c r="C332" s="20" t="s">
        <v>0</v>
      </c>
      <c r="D332" s="21">
        <v>451.5</v>
      </c>
      <c r="E332" s="21">
        <v>35</v>
      </c>
      <c r="F332" s="22"/>
    </row>
    <row r="333" spans="1:6" ht="22.5">
      <c r="A333" s="23" t="s">
        <v>13</v>
      </c>
      <c r="B333" s="24" t="s">
        <v>104</v>
      </c>
      <c r="C333" s="25" t="s">
        <v>12</v>
      </c>
      <c r="D333" s="26">
        <v>451.5</v>
      </c>
      <c r="E333" s="26">
        <v>35</v>
      </c>
      <c r="F333" s="27"/>
    </row>
    <row r="334" spans="1:6" ht="22.5">
      <c r="A334" s="18" t="s">
        <v>103</v>
      </c>
      <c r="B334" s="19" t="s">
        <v>102</v>
      </c>
      <c r="C334" s="20" t="s">
        <v>0</v>
      </c>
      <c r="D334" s="21">
        <v>1902.3</v>
      </c>
      <c r="E334" s="21">
        <v>203.7</v>
      </c>
      <c r="F334" s="22"/>
    </row>
    <row r="335" spans="1:6">
      <c r="A335" s="23" t="s">
        <v>31</v>
      </c>
      <c r="B335" s="24" t="s">
        <v>102</v>
      </c>
      <c r="C335" s="25" t="s">
        <v>29</v>
      </c>
      <c r="D335" s="26">
        <v>1701.5</v>
      </c>
      <c r="E335" s="26">
        <v>196.8</v>
      </c>
      <c r="F335" s="27"/>
    </row>
    <row r="336" spans="1:6" ht="22.5">
      <c r="A336" s="23" t="s">
        <v>13</v>
      </c>
      <c r="B336" s="24" t="s">
        <v>102</v>
      </c>
      <c r="C336" s="25" t="s">
        <v>12</v>
      </c>
      <c r="D336" s="26">
        <v>200.8</v>
      </c>
      <c r="E336" s="26">
        <v>6.9</v>
      </c>
      <c r="F336" s="27"/>
    </row>
    <row r="337" spans="1:6" ht="69.75" customHeight="1">
      <c r="A337" s="18" t="s">
        <v>101</v>
      </c>
      <c r="B337" s="19" t="s">
        <v>100</v>
      </c>
      <c r="C337" s="20" t="s">
        <v>0</v>
      </c>
      <c r="D337" s="21">
        <v>1.9</v>
      </c>
      <c r="E337" s="21">
        <v>0</v>
      </c>
      <c r="F337" s="22"/>
    </row>
    <row r="338" spans="1:6">
      <c r="A338" s="23" t="s">
        <v>31</v>
      </c>
      <c r="B338" s="24" t="s">
        <v>100</v>
      </c>
      <c r="C338" s="25" t="s">
        <v>29</v>
      </c>
      <c r="D338" s="26">
        <v>1.9</v>
      </c>
      <c r="E338" s="26">
        <v>0</v>
      </c>
      <c r="F338" s="27"/>
    </row>
    <row r="339" spans="1:6" ht="67.5">
      <c r="A339" s="18" t="s">
        <v>99</v>
      </c>
      <c r="B339" s="19" t="s">
        <v>98</v>
      </c>
      <c r="C339" s="20" t="s">
        <v>0</v>
      </c>
      <c r="D339" s="21">
        <v>2219</v>
      </c>
      <c r="E339" s="21">
        <v>310.39999999999998</v>
      </c>
      <c r="F339" s="22"/>
    </row>
    <row r="340" spans="1:6">
      <c r="A340" s="23" t="s">
        <v>31</v>
      </c>
      <c r="B340" s="24" t="s">
        <v>98</v>
      </c>
      <c r="C340" s="25" t="s">
        <v>29</v>
      </c>
      <c r="D340" s="26">
        <v>2107.8000000000002</v>
      </c>
      <c r="E340" s="26">
        <v>304.2</v>
      </c>
      <c r="F340" s="27"/>
    </row>
    <row r="341" spans="1:6" ht="22.5">
      <c r="A341" s="23" t="s">
        <v>13</v>
      </c>
      <c r="B341" s="24" t="s">
        <v>98</v>
      </c>
      <c r="C341" s="25" t="s">
        <v>12</v>
      </c>
      <c r="D341" s="26">
        <v>111.2</v>
      </c>
      <c r="E341" s="26">
        <v>6.2</v>
      </c>
      <c r="F341" s="27"/>
    </row>
    <row r="342" spans="1:6" ht="33.75">
      <c r="A342" s="18" t="s">
        <v>97</v>
      </c>
      <c r="B342" s="19" t="s">
        <v>96</v>
      </c>
      <c r="C342" s="20" t="s">
        <v>0</v>
      </c>
      <c r="D342" s="21">
        <v>7233.5</v>
      </c>
      <c r="E342" s="21">
        <v>1991.8</v>
      </c>
      <c r="F342" s="22"/>
    </row>
    <row r="343" spans="1:6">
      <c r="A343" s="23" t="s">
        <v>31</v>
      </c>
      <c r="B343" s="24" t="s">
        <v>96</v>
      </c>
      <c r="C343" s="25" t="s">
        <v>29</v>
      </c>
      <c r="D343" s="26">
        <v>6418.8</v>
      </c>
      <c r="E343" s="26">
        <v>1963.9</v>
      </c>
      <c r="F343" s="27"/>
    </row>
    <row r="344" spans="1:6" ht="22.5">
      <c r="A344" s="23" t="s">
        <v>13</v>
      </c>
      <c r="B344" s="24" t="s">
        <v>96</v>
      </c>
      <c r="C344" s="25" t="s">
        <v>12</v>
      </c>
      <c r="D344" s="26">
        <v>814.7</v>
      </c>
      <c r="E344" s="26">
        <v>27.9</v>
      </c>
      <c r="F344" s="27"/>
    </row>
    <row r="345" spans="1:6" ht="33.75">
      <c r="A345" s="18" t="s">
        <v>95</v>
      </c>
      <c r="B345" s="19" t="s">
        <v>94</v>
      </c>
      <c r="C345" s="20" t="s">
        <v>0</v>
      </c>
      <c r="D345" s="21">
        <v>120</v>
      </c>
      <c r="E345" s="21">
        <v>0</v>
      </c>
      <c r="F345" s="22"/>
    </row>
    <row r="346" spans="1:6" ht="22.5">
      <c r="A346" s="23" t="s">
        <v>13</v>
      </c>
      <c r="B346" s="24" t="s">
        <v>94</v>
      </c>
      <c r="C346" s="25" t="s">
        <v>12</v>
      </c>
      <c r="D346" s="26">
        <v>120</v>
      </c>
      <c r="E346" s="26">
        <v>0</v>
      </c>
      <c r="F346" s="27"/>
    </row>
    <row r="347" spans="1:6">
      <c r="A347" s="18" t="s">
        <v>93</v>
      </c>
      <c r="B347" s="19" t="s">
        <v>92</v>
      </c>
      <c r="C347" s="20" t="s">
        <v>0</v>
      </c>
      <c r="D347" s="21">
        <v>1958.2</v>
      </c>
      <c r="E347" s="21">
        <v>132</v>
      </c>
      <c r="F347" s="22"/>
    </row>
    <row r="348" spans="1:6">
      <c r="A348" s="23" t="s">
        <v>73</v>
      </c>
      <c r="B348" s="24" t="s">
        <v>92</v>
      </c>
      <c r="C348" s="25" t="s">
        <v>72</v>
      </c>
      <c r="D348" s="26">
        <v>1758.2</v>
      </c>
      <c r="E348" s="26">
        <v>132</v>
      </c>
      <c r="F348" s="27"/>
    </row>
    <row r="349" spans="1:6" ht="22.5">
      <c r="A349" s="23" t="s">
        <v>13</v>
      </c>
      <c r="B349" s="24" t="s">
        <v>92</v>
      </c>
      <c r="C349" s="25" t="s">
        <v>12</v>
      </c>
      <c r="D349" s="26">
        <v>200</v>
      </c>
      <c r="E349" s="26">
        <v>0</v>
      </c>
      <c r="F349" s="27"/>
    </row>
    <row r="350" spans="1:6" ht="33.75">
      <c r="A350" s="18" t="s">
        <v>91</v>
      </c>
      <c r="B350" s="19" t="s">
        <v>90</v>
      </c>
      <c r="C350" s="20" t="s">
        <v>0</v>
      </c>
      <c r="D350" s="21">
        <v>1912</v>
      </c>
      <c r="E350" s="21">
        <v>897.6</v>
      </c>
      <c r="F350" s="22"/>
    </row>
    <row r="351" spans="1:6">
      <c r="A351" s="23" t="s">
        <v>31</v>
      </c>
      <c r="B351" s="24" t="s">
        <v>90</v>
      </c>
      <c r="C351" s="25" t="s">
        <v>29</v>
      </c>
      <c r="D351" s="26">
        <v>723.9</v>
      </c>
      <c r="E351" s="26">
        <v>714.9</v>
      </c>
      <c r="F351" s="27"/>
    </row>
    <row r="352" spans="1:6" ht="22.5">
      <c r="A352" s="23" t="s">
        <v>13</v>
      </c>
      <c r="B352" s="24" t="s">
        <v>90</v>
      </c>
      <c r="C352" s="25" t="s">
        <v>12</v>
      </c>
      <c r="D352" s="26">
        <v>1188.0999999999999</v>
      </c>
      <c r="E352" s="26">
        <v>182.7</v>
      </c>
      <c r="F352" s="27"/>
    </row>
    <row r="353" spans="1:6" ht="21.75">
      <c r="A353" s="13" t="s">
        <v>89</v>
      </c>
      <c r="B353" s="14" t="s">
        <v>88</v>
      </c>
      <c r="C353" s="15" t="s">
        <v>0</v>
      </c>
      <c r="D353" s="16">
        <v>769278</v>
      </c>
      <c r="E353" s="16">
        <v>92192.8</v>
      </c>
      <c r="F353" s="34">
        <f>E353/D353*100</f>
        <v>11.984328162250838</v>
      </c>
    </row>
    <row r="354" spans="1:6" ht="33.75">
      <c r="A354" s="18" t="s">
        <v>87</v>
      </c>
      <c r="B354" s="19" t="s">
        <v>86</v>
      </c>
      <c r="C354" s="20" t="s">
        <v>0</v>
      </c>
      <c r="D354" s="21">
        <v>24734</v>
      </c>
      <c r="E354" s="21">
        <v>5535.3</v>
      </c>
      <c r="F354" s="22"/>
    </row>
    <row r="355" spans="1:6" ht="22.5">
      <c r="A355" s="18" t="s">
        <v>85</v>
      </c>
      <c r="B355" s="19" t="s">
        <v>84</v>
      </c>
      <c r="C355" s="20" t="s">
        <v>0</v>
      </c>
      <c r="D355" s="21">
        <v>24734</v>
      </c>
      <c r="E355" s="21">
        <v>5535.3</v>
      </c>
      <c r="F355" s="22"/>
    </row>
    <row r="356" spans="1:6">
      <c r="A356" s="23" t="s">
        <v>73</v>
      </c>
      <c r="B356" s="24" t="s">
        <v>84</v>
      </c>
      <c r="C356" s="25" t="s">
        <v>72</v>
      </c>
      <c r="D356" s="26">
        <v>23794.3</v>
      </c>
      <c r="E356" s="26">
        <v>5405.4</v>
      </c>
      <c r="F356" s="27"/>
    </row>
    <row r="357" spans="1:6" ht="22.5">
      <c r="A357" s="23" t="s">
        <v>13</v>
      </c>
      <c r="B357" s="24" t="s">
        <v>84</v>
      </c>
      <c r="C357" s="25" t="s">
        <v>12</v>
      </c>
      <c r="D357" s="26">
        <v>939.7</v>
      </c>
      <c r="E357" s="26">
        <v>129.9</v>
      </c>
      <c r="F357" s="27"/>
    </row>
    <row r="358" spans="1:6" ht="22.5">
      <c r="A358" s="18" t="s">
        <v>83</v>
      </c>
      <c r="B358" s="19" t="s">
        <v>82</v>
      </c>
      <c r="C358" s="20" t="s">
        <v>0</v>
      </c>
      <c r="D358" s="21">
        <v>410087</v>
      </c>
      <c r="E358" s="21">
        <v>1650</v>
      </c>
      <c r="F358" s="22"/>
    </row>
    <row r="359" spans="1:6" ht="22.5">
      <c r="A359" s="18" t="s">
        <v>81</v>
      </c>
      <c r="B359" s="19" t="s">
        <v>80</v>
      </c>
      <c r="C359" s="20" t="s">
        <v>0</v>
      </c>
      <c r="D359" s="21">
        <v>324259.7</v>
      </c>
      <c r="E359" s="21">
        <v>1650</v>
      </c>
      <c r="F359" s="22"/>
    </row>
    <row r="360" spans="1:6">
      <c r="A360" s="18" t="s">
        <v>54</v>
      </c>
      <c r="B360" s="19" t="s">
        <v>78</v>
      </c>
      <c r="C360" s="20" t="s">
        <v>0</v>
      </c>
      <c r="D360" s="21">
        <v>76444</v>
      </c>
      <c r="E360" s="21">
        <v>1284</v>
      </c>
      <c r="F360" s="22"/>
    </row>
    <row r="361" spans="1:6" ht="22.5">
      <c r="A361" s="23" t="s">
        <v>13</v>
      </c>
      <c r="B361" s="24" t="s">
        <v>78</v>
      </c>
      <c r="C361" s="25" t="s">
        <v>12</v>
      </c>
      <c r="D361" s="26">
        <v>13158.8</v>
      </c>
      <c r="E361" s="26">
        <v>1284</v>
      </c>
      <c r="F361" s="27"/>
    </row>
    <row r="362" spans="1:6">
      <c r="A362" s="23" t="s">
        <v>79</v>
      </c>
      <c r="B362" s="24" t="s">
        <v>78</v>
      </c>
      <c r="C362" s="25" t="s">
        <v>77</v>
      </c>
      <c r="D362" s="26">
        <v>63285.2</v>
      </c>
      <c r="E362" s="26">
        <v>0</v>
      </c>
      <c r="F362" s="27"/>
    </row>
    <row r="363" spans="1:6" ht="33.75">
      <c r="A363" s="18" t="s">
        <v>76</v>
      </c>
      <c r="B363" s="19" t="s">
        <v>75</v>
      </c>
      <c r="C363" s="20" t="s">
        <v>0</v>
      </c>
      <c r="D363" s="21">
        <v>220000</v>
      </c>
      <c r="E363" s="21">
        <v>0</v>
      </c>
      <c r="F363" s="22"/>
    </row>
    <row r="364" spans="1:6" ht="22.5">
      <c r="A364" s="23" t="s">
        <v>13</v>
      </c>
      <c r="B364" s="24" t="s">
        <v>75</v>
      </c>
      <c r="C364" s="25" t="s">
        <v>12</v>
      </c>
      <c r="D364" s="26">
        <v>220000</v>
      </c>
      <c r="E364" s="26">
        <v>0</v>
      </c>
      <c r="F364" s="27"/>
    </row>
    <row r="365" spans="1:6" ht="33.75">
      <c r="A365" s="18" t="s">
        <v>74</v>
      </c>
      <c r="B365" s="19" t="s">
        <v>70</v>
      </c>
      <c r="C365" s="20" t="s">
        <v>0</v>
      </c>
      <c r="D365" s="21">
        <v>3371.2</v>
      </c>
      <c r="E365" s="21">
        <v>366</v>
      </c>
      <c r="F365" s="22"/>
    </row>
    <row r="366" spans="1:6">
      <c r="A366" s="23" t="s">
        <v>73</v>
      </c>
      <c r="B366" s="24" t="s">
        <v>70</v>
      </c>
      <c r="C366" s="25" t="s">
        <v>72</v>
      </c>
      <c r="D366" s="26">
        <v>2.6</v>
      </c>
      <c r="E366" s="26">
        <v>0</v>
      </c>
      <c r="F366" s="27"/>
    </row>
    <row r="367" spans="1:6" ht="33.75">
      <c r="A367" s="23" t="s">
        <v>71</v>
      </c>
      <c r="B367" s="24" t="s">
        <v>70</v>
      </c>
      <c r="C367" s="25" t="s">
        <v>69</v>
      </c>
      <c r="D367" s="26">
        <v>3368.6</v>
      </c>
      <c r="E367" s="26">
        <v>366</v>
      </c>
      <c r="F367" s="27"/>
    </row>
    <row r="368" spans="1:6" ht="33.75">
      <c r="A368" s="18" t="s">
        <v>68</v>
      </c>
      <c r="B368" s="19" t="s">
        <v>67</v>
      </c>
      <c r="C368" s="20" t="s">
        <v>0</v>
      </c>
      <c r="D368" s="21">
        <v>24444.5</v>
      </c>
      <c r="E368" s="21">
        <v>0</v>
      </c>
      <c r="F368" s="22"/>
    </row>
    <row r="369" spans="1:6" ht="22.5">
      <c r="A369" s="23" t="s">
        <v>13</v>
      </c>
      <c r="B369" s="24" t="s">
        <v>67</v>
      </c>
      <c r="C369" s="25" t="s">
        <v>12</v>
      </c>
      <c r="D369" s="26">
        <v>24444.5</v>
      </c>
      <c r="E369" s="26">
        <v>0</v>
      </c>
      <c r="F369" s="27"/>
    </row>
    <row r="370" spans="1:6">
      <c r="A370" s="18" t="s">
        <v>66</v>
      </c>
      <c r="B370" s="19" t="s">
        <v>65</v>
      </c>
      <c r="C370" s="20" t="s">
        <v>0</v>
      </c>
      <c r="D370" s="21">
        <v>85827.3</v>
      </c>
      <c r="E370" s="21">
        <v>0</v>
      </c>
      <c r="F370" s="22"/>
    </row>
    <row r="371" spans="1:6">
      <c r="A371" s="18" t="s">
        <v>64</v>
      </c>
      <c r="B371" s="19" t="s">
        <v>63</v>
      </c>
      <c r="C371" s="20" t="s">
        <v>0</v>
      </c>
      <c r="D371" s="21">
        <v>42315.7</v>
      </c>
      <c r="E371" s="21">
        <v>0</v>
      </c>
      <c r="F371" s="22"/>
    </row>
    <row r="372" spans="1:6" ht="22.5">
      <c r="A372" s="23" t="s">
        <v>13</v>
      </c>
      <c r="B372" s="24" t="s">
        <v>63</v>
      </c>
      <c r="C372" s="25" t="s">
        <v>12</v>
      </c>
      <c r="D372" s="26">
        <v>42315.7</v>
      </c>
      <c r="E372" s="26">
        <v>0</v>
      </c>
      <c r="F372" s="27"/>
    </row>
    <row r="373" spans="1:6" ht="22.5">
      <c r="A373" s="18" t="s">
        <v>62</v>
      </c>
      <c r="B373" s="19" t="s">
        <v>61</v>
      </c>
      <c r="C373" s="20" t="s">
        <v>0</v>
      </c>
      <c r="D373" s="21">
        <v>43511.6</v>
      </c>
      <c r="E373" s="21">
        <v>0</v>
      </c>
      <c r="F373" s="22"/>
    </row>
    <row r="374" spans="1:6" ht="22.5">
      <c r="A374" s="23" t="s">
        <v>13</v>
      </c>
      <c r="B374" s="24" t="s">
        <v>61</v>
      </c>
      <c r="C374" s="25" t="s">
        <v>12</v>
      </c>
      <c r="D374" s="26">
        <v>43511.6</v>
      </c>
      <c r="E374" s="26">
        <v>0</v>
      </c>
      <c r="F374" s="27"/>
    </row>
    <row r="375" spans="1:6" ht="22.5">
      <c r="A375" s="18" t="s">
        <v>60</v>
      </c>
      <c r="B375" s="19" t="s">
        <v>59</v>
      </c>
      <c r="C375" s="20" t="s">
        <v>0</v>
      </c>
      <c r="D375" s="21">
        <v>334457</v>
      </c>
      <c r="E375" s="21">
        <v>85007.5</v>
      </c>
      <c r="F375" s="22"/>
    </row>
    <row r="376" spans="1:6" ht="33.75">
      <c r="A376" s="18" t="s">
        <v>58</v>
      </c>
      <c r="B376" s="19" t="s">
        <v>57</v>
      </c>
      <c r="C376" s="20" t="s">
        <v>0</v>
      </c>
      <c r="D376" s="21">
        <v>334457</v>
      </c>
      <c r="E376" s="21">
        <v>85007.5</v>
      </c>
      <c r="F376" s="22"/>
    </row>
    <row r="377" spans="1:6">
      <c r="A377" s="18" t="s">
        <v>56</v>
      </c>
      <c r="B377" s="19" t="s">
        <v>55</v>
      </c>
      <c r="C377" s="20" t="s">
        <v>0</v>
      </c>
      <c r="D377" s="21">
        <v>370.3</v>
      </c>
      <c r="E377" s="21">
        <v>0</v>
      </c>
      <c r="F377" s="22"/>
    </row>
    <row r="378" spans="1:6" ht="22.5">
      <c r="A378" s="23" t="s">
        <v>13</v>
      </c>
      <c r="B378" s="24" t="s">
        <v>55</v>
      </c>
      <c r="C378" s="25" t="s">
        <v>12</v>
      </c>
      <c r="D378" s="26">
        <v>370.3</v>
      </c>
      <c r="E378" s="26">
        <v>0</v>
      </c>
      <c r="F378" s="27"/>
    </row>
    <row r="379" spans="1:6">
      <c r="A379" s="18" t="s">
        <v>54</v>
      </c>
      <c r="B379" s="19" t="s">
        <v>53</v>
      </c>
      <c r="C379" s="20" t="s">
        <v>0</v>
      </c>
      <c r="D379" s="21">
        <v>318518</v>
      </c>
      <c r="E379" s="21">
        <v>85007.5</v>
      </c>
      <c r="F379" s="22"/>
    </row>
    <row r="380" spans="1:6" ht="22.5">
      <c r="A380" s="23" t="s">
        <v>13</v>
      </c>
      <c r="B380" s="24" t="s">
        <v>53</v>
      </c>
      <c r="C380" s="25" t="s">
        <v>12</v>
      </c>
      <c r="D380" s="26">
        <v>318518</v>
      </c>
      <c r="E380" s="26">
        <v>85007.5</v>
      </c>
      <c r="F380" s="27"/>
    </row>
    <row r="381" spans="1:6" ht="15.75" customHeight="1">
      <c r="A381" s="18" t="s">
        <v>52</v>
      </c>
      <c r="B381" s="19" t="s">
        <v>49</v>
      </c>
      <c r="C381" s="20" t="s">
        <v>0</v>
      </c>
      <c r="D381" s="21">
        <v>331.7</v>
      </c>
      <c r="E381" s="21">
        <v>0</v>
      </c>
      <c r="F381" s="22"/>
    </row>
    <row r="382" spans="1:6" ht="22.5">
      <c r="A382" s="23" t="s">
        <v>13</v>
      </c>
      <c r="B382" s="24" t="s">
        <v>49</v>
      </c>
      <c r="C382" s="25" t="s">
        <v>12</v>
      </c>
      <c r="D382" s="26">
        <v>80.599999999999994</v>
      </c>
      <c r="E382" s="26">
        <v>0</v>
      </c>
      <c r="F382" s="27"/>
    </row>
    <row r="383" spans="1:6">
      <c r="A383" s="23" t="s">
        <v>27</v>
      </c>
      <c r="B383" s="24" t="s">
        <v>49</v>
      </c>
      <c r="C383" s="25" t="s">
        <v>25</v>
      </c>
      <c r="D383" s="26">
        <v>13.8</v>
      </c>
      <c r="E383" s="26">
        <v>0</v>
      </c>
      <c r="F383" s="27"/>
    </row>
    <row r="384" spans="1:6">
      <c r="A384" s="23" t="s">
        <v>51</v>
      </c>
      <c r="B384" s="24" t="s">
        <v>49</v>
      </c>
      <c r="C384" s="25" t="s">
        <v>50</v>
      </c>
      <c r="D384" s="26">
        <v>170.3</v>
      </c>
      <c r="E384" s="26">
        <v>0</v>
      </c>
      <c r="F384" s="27"/>
    </row>
    <row r="385" spans="1:6">
      <c r="A385" s="23" t="s">
        <v>11</v>
      </c>
      <c r="B385" s="24" t="s">
        <v>49</v>
      </c>
      <c r="C385" s="25" t="s">
        <v>9</v>
      </c>
      <c r="D385" s="26">
        <v>67</v>
      </c>
      <c r="E385" s="26">
        <v>0</v>
      </c>
      <c r="F385" s="27"/>
    </row>
    <row r="386" spans="1:6" ht="33.75">
      <c r="A386" s="18" t="s">
        <v>48</v>
      </c>
      <c r="B386" s="19" t="s">
        <v>47</v>
      </c>
      <c r="C386" s="20" t="s">
        <v>0</v>
      </c>
      <c r="D386" s="21">
        <v>12409.5</v>
      </c>
      <c r="E386" s="21">
        <v>0</v>
      </c>
      <c r="F386" s="22"/>
    </row>
    <row r="387" spans="1:6" ht="22.5">
      <c r="A387" s="23" t="s">
        <v>13</v>
      </c>
      <c r="B387" s="24" t="s">
        <v>47</v>
      </c>
      <c r="C387" s="25" t="s">
        <v>12</v>
      </c>
      <c r="D387" s="26">
        <v>12409.5</v>
      </c>
      <c r="E387" s="26">
        <v>0</v>
      </c>
      <c r="F387" s="27"/>
    </row>
    <row r="388" spans="1:6" ht="22.5">
      <c r="A388" s="18" t="s">
        <v>46</v>
      </c>
      <c r="B388" s="19" t="s">
        <v>45</v>
      </c>
      <c r="C388" s="20" t="s">
        <v>0</v>
      </c>
      <c r="D388" s="21">
        <v>308.5</v>
      </c>
      <c r="E388" s="21">
        <v>0</v>
      </c>
      <c r="F388" s="22"/>
    </row>
    <row r="389" spans="1:6" ht="22.5">
      <c r="A389" s="23" t="s">
        <v>13</v>
      </c>
      <c r="B389" s="24" t="s">
        <v>45</v>
      </c>
      <c r="C389" s="25" t="s">
        <v>12</v>
      </c>
      <c r="D389" s="26">
        <v>308.5</v>
      </c>
      <c r="E389" s="26">
        <v>0</v>
      </c>
      <c r="F389" s="27"/>
    </row>
    <row r="390" spans="1:6" ht="22.5">
      <c r="A390" s="18" t="s">
        <v>44</v>
      </c>
      <c r="B390" s="19" t="s">
        <v>43</v>
      </c>
      <c r="C390" s="20" t="s">
        <v>0</v>
      </c>
      <c r="D390" s="21">
        <v>828.5</v>
      </c>
      <c r="E390" s="21">
        <v>0</v>
      </c>
      <c r="F390" s="22"/>
    </row>
    <row r="391" spans="1:6">
      <c r="A391" s="23" t="s">
        <v>31</v>
      </c>
      <c r="B391" s="24" t="s">
        <v>43</v>
      </c>
      <c r="C391" s="25" t="s">
        <v>29</v>
      </c>
      <c r="D391" s="26">
        <v>34</v>
      </c>
      <c r="E391" s="26">
        <v>0</v>
      </c>
      <c r="F391" s="27"/>
    </row>
    <row r="392" spans="1:6" ht="22.5">
      <c r="A392" s="23" t="s">
        <v>13</v>
      </c>
      <c r="B392" s="24" t="s">
        <v>43</v>
      </c>
      <c r="C392" s="25" t="s">
        <v>12</v>
      </c>
      <c r="D392" s="26">
        <v>794.5</v>
      </c>
      <c r="E392" s="26">
        <v>0</v>
      </c>
      <c r="F392" s="27"/>
    </row>
    <row r="393" spans="1:6" ht="45">
      <c r="A393" s="18" t="s">
        <v>42</v>
      </c>
      <c r="B393" s="19" t="s">
        <v>41</v>
      </c>
      <c r="C393" s="20" t="s">
        <v>0</v>
      </c>
      <c r="D393" s="21">
        <v>1690.5</v>
      </c>
      <c r="E393" s="21">
        <v>0</v>
      </c>
      <c r="F393" s="22"/>
    </row>
    <row r="394" spans="1:6" ht="22.5">
      <c r="A394" s="23" t="s">
        <v>13</v>
      </c>
      <c r="B394" s="24" t="s">
        <v>41</v>
      </c>
      <c r="C394" s="25" t="s">
        <v>12</v>
      </c>
      <c r="D394" s="26">
        <v>1690.5</v>
      </c>
      <c r="E394" s="26">
        <v>0</v>
      </c>
      <c r="F394" s="27"/>
    </row>
    <row r="395" spans="1:6">
      <c r="A395" s="13" t="s">
        <v>40</v>
      </c>
      <c r="B395" s="14" t="s">
        <v>39</v>
      </c>
      <c r="C395" s="15" t="s">
        <v>0</v>
      </c>
      <c r="D395" s="16">
        <v>69367.7</v>
      </c>
      <c r="E395" s="16">
        <v>10367.1</v>
      </c>
      <c r="F395" s="34">
        <f>E395/D395*100</f>
        <v>14.945140173308328</v>
      </c>
    </row>
    <row r="396" spans="1:6" ht="22.5">
      <c r="A396" s="18" t="s">
        <v>38</v>
      </c>
      <c r="B396" s="19" t="s">
        <v>37</v>
      </c>
      <c r="C396" s="20" t="s">
        <v>0</v>
      </c>
      <c r="D396" s="21">
        <v>31614.799999999999</v>
      </c>
      <c r="E396" s="21">
        <v>7602.9</v>
      </c>
      <c r="F396" s="22"/>
    </row>
    <row r="397" spans="1:6">
      <c r="A397" s="18" t="s">
        <v>36</v>
      </c>
      <c r="B397" s="19" t="s">
        <v>35</v>
      </c>
      <c r="C397" s="20" t="s">
        <v>0</v>
      </c>
      <c r="D397" s="21">
        <v>22916</v>
      </c>
      <c r="E397" s="21">
        <v>5278.1</v>
      </c>
      <c r="F397" s="22"/>
    </row>
    <row r="398" spans="1:6">
      <c r="A398" s="23" t="s">
        <v>31</v>
      </c>
      <c r="B398" s="24" t="s">
        <v>35</v>
      </c>
      <c r="C398" s="25" t="s">
        <v>29</v>
      </c>
      <c r="D398" s="26">
        <v>22784.7</v>
      </c>
      <c r="E398" s="26">
        <v>5253.1</v>
      </c>
      <c r="F398" s="27"/>
    </row>
    <row r="399" spans="1:6" ht="22.5">
      <c r="A399" s="23" t="s">
        <v>13</v>
      </c>
      <c r="B399" s="24" t="s">
        <v>35</v>
      </c>
      <c r="C399" s="25" t="s">
        <v>12</v>
      </c>
      <c r="D399" s="26">
        <v>106.3</v>
      </c>
      <c r="E399" s="26">
        <v>0</v>
      </c>
      <c r="F399" s="27"/>
    </row>
    <row r="400" spans="1:6">
      <c r="A400" s="23" t="s">
        <v>11</v>
      </c>
      <c r="B400" s="24" t="s">
        <v>35</v>
      </c>
      <c r="C400" s="25" t="s">
        <v>9</v>
      </c>
      <c r="D400" s="26">
        <v>25</v>
      </c>
      <c r="E400" s="26">
        <v>25</v>
      </c>
      <c r="F400" s="27"/>
    </row>
    <row r="401" spans="1:6">
      <c r="A401" s="18" t="s">
        <v>34</v>
      </c>
      <c r="B401" s="19" t="s">
        <v>33</v>
      </c>
      <c r="C401" s="20" t="s">
        <v>0</v>
      </c>
      <c r="D401" s="21">
        <v>4248.3999999999996</v>
      </c>
      <c r="E401" s="21">
        <v>919.4</v>
      </c>
      <c r="F401" s="22"/>
    </row>
    <row r="402" spans="1:6">
      <c r="A402" s="23" t="s">
        <v>31</v>
      </c>
      <c r="B402" s="24" t="s">
        <v>33</v>
      </c>
      <c r="C402" s="25" t="s">
        <v>29</v>
      </c>
      <c r="D402" s="26">
        <v>4248.3999999999996</v>
      </c>
      <c r="E402" s="26">
        <v>919.4</v>
      </c>
      <c r="F402" s="27"/>
    </row>
    <row r="403" spans="1:6" ht="22.5">
      <c r="A403" s="18" t="s">
        <v>32</v>
      </c>
      <c r="B403" s="19" t="s">
        <v>30</v>
      </c>
      <c r="C403" s="20" t="s">
        <v>0</v>
      </c>
      <c r="D403" s="21">
        <v>4270.3999999999996</v>
      </c>
      <c r="E403" s="21">
        <v>1345.4</v>
      </c>
      <c r="F403" s="22"/>
    </row>
    <row r="404" spans="1:6">
      <c r="A404" s="23" t="s">
        <v>31</v>
      </c>
      <c r="B404" s="24" t="s">
        <v>30</v>
      </c>
      <c r="C404" s="25" t="s">
        <v>29</v>
      </c>
      <c r="D404" s="26">
        <v>4270.3999999999996</v>
      </c>
      <c r="E404" s="26">
        <v>1345.4</v>
      </c>
      <c r="F404" s="27"/>
    </row>
    <row r="405" spans="1:6" ht="56.25">
      <c r="A405" s="18" t="s">
        <v>28</v>
      </c>
      <c r="B405" s="19" t="s">
        <v>26</v>
      </c>
      <c r="C405" s="20" t="s">
        <v>0</v>
      </c>
      <c r="D405" s="21">
        <v>180</v>
      </c>
      <c r="E405" s="21">
        <v>60</v>
      </c>
      <c r="F405" s="22"/>
    </row>
    <row r="406" spans="1:6">
      <c r="A406" s="23" t="s">
        <v>27</v>
      </c>
      <c r="B406" s="24" t="s">
        <v>26</v>
      </c>
      <c r="C406" s="25" t="s">
        <v>25</v>
      </c>
      <c r="D406" s="26">
        <v>180</v>
      </c>
      <c r="E406" s="26">
        <v>60</v>
      </c>
      <c r="F406" s="27"/>
    </row>
    <row r="407" spans="1:6" ht="22.5">
      <c r="A407" s="18" t="s">
        <v>24</v>
      </c>
      <c r="B407" s="19" t="s">
        <v>23</v>
      </c>
      <c r="C407" s="20" t="s">
        <v>0</v>
      </c>
      <c r="D407" s="21">
        <v>37752.9</v>
      </c>
      <c r="E407" s="21">
        <v>2764.2</v>
      </c>
      <c r="F407" s="22"/>
    </row>
    <row r="408" spans="1:6">
      <c r="A408" s="18" t="s">
        <v>22</v>
      </c>
      <c r="B408" s="19" t="s">
        <v>20</v>
      </c>
      <c r="C408" s="20" t="s">
        <v>0</v>
      </c>
      <c r="D408" s="21">
        <v>6460.4</v>
      </c>
      <c r="E408" s="21">
        <v>0</v>
      </c>
      <c r="F408" s="22"/>
    </row>
    <row r="409" spans="1:6">
      <c r="A409" s="23" t="s">
        <v>21</v>
      </c>
      <c r="B409" s="24" t="s">
        <v>20</v>
      </c>
      <c r="C409" s="25" t="s">
        <v>19</v>
      </c>
      <c r="D409" s="26">
        <v>6460.4</v>
      </c>
      <c r="E409" s="26">
        <v>0</v>
      </c>
      <c r="F409" s="27"/>
    </row>
    <row r="410" spans="1:6" ht="60" customHeight="1">
      <c r="A410" s="18" t="s">
        <v>18</v>
      </c>
      <c r="B410" s="19" t="s">
        <v>16</v>
      </c>
      <c r="C410" s="20" t="s">
        <v>0</v>
      </c>
      <c r="D410" s="21">
        <v>21450</v>
      </c>
      <c r="E410" s="21">
        <v>2100</v>
      </c>
      <c r="F410" s="22"/>
    </row>
    <row r="411" spans="1:6">
      <c r="A411" s="23" t="s">
        <v>17</v>
      </c>
      <c r="B411" s="24" t="s">
        <v>16</v>
      </c>
      <c r="C411" s="25" t="s">
        <v>15</v>
      </c>
      <c r="D411" s="26">
        <v>21450</v>
      </c>
      <c r="E411" s="26">
        <v>2100</v>
      </c>
      <c r="F411" s="27"/>
    </row>
    <row r="412" spans="1:6">
      <c r="A412" s="18" t="s">
        <v>14</v>
      </c>
      <c r="B412" s="19" t="s">
        <v>10</v>
      </c>
      <c r="C412" s="20" t="s">
        <v>0</v>
      </c>
      <c r="D412" s="21">
        <v>7916.5</v>
      </c>
      <c r="E412" s="21">
        <v>664.2</v>
      </c>
      <c r="F412" s="22"/>
    </row>
    <row r="413" spans="1:6" ht="22.5">
      <c r="A413" s="23" t="s">
        <v>13</v>
      </c>
      <c r="B413" s="24" t="s">
        <v>10</v>
      </c>
      <c r="C413" s="25" t="s">
        <v>12</v>
      </c>
      <c r="D413" s="26">
        <v>7766.5</v>
      </c>
      <c r="E413" s="26">
        <v>514.20000000000005</v>
      </c>
      <c r="F413" s="27"/>
    </row>
    <row r="414" spans="1:6">
      <c r="A414" s="23" t="s">
        <v>11</v>
      </c>
      <c r="B414" s="24" t="s">
        <v>10</v>
      </c>
      <c r="C414" s="25" t="s">
        <v>9</v>
      </c>
      <c r="D414" s="26">
        <v>150</v>
      </c>
      <c r="E414" s="26">
        <v>150</v>
      </c>
      <c r="F414" s="27"/>
    </row>
    <row r="415" spans="1:6" ht="22.5">
      <c r="A415" s="18" t="s">
        <v>8</v>
      </c>
      <c r="B415" s="19" t="s">
        <v>4</v>
      </c>
      <c r="C415" s="20" t="s">
        <v>0</v>
      </c>
      <c r="D415" s="21">
        <v>1926</v>
      </c>
      <c r="E415" s="21">
        <v>0</v>
      </c>
      <c r="F415" s="22"/>
    </row>
    <row r="416" spans="1:6">
      <c r="A416" s="23" t="s">
        <v>7</v>
      </c>
      <c r="B416" s="24" t="s">
        <v>4</v>
      </c>
      <c r="C416" s="25" t="s">
        <v>6</v>
      </c>
      <c r="D416" s="26">
        <v>876</v>
      </c>
      <c r="E416" s="26">
        <v>0</v>
      </c>
      <c r="F416" s="27"/>
    </row>
    <row r="417" spans="1:6">
      <c r="A417" s="23" t="s">
        <v>5</v>
      </c>
      <c r="B417" s="24" t="s">
        <v>4</v>
      </c>
      <c r="C417" s="25" t="s">
        <v>3</v>
      </c>
      <c r="D417" s="26">
        <v>1050</v>
      </c>
      <c r="E417" s="26">
        <v>0</v>
      </c>
      <c r="F417" s="27"/>
    </row>
    <row r="418" spans="1:6" ht="409.6" hidden="1" customHeight="1">
      <c r="A418" s="28"/>
      <c r="B418" s="28" t="s">
        <v>2</v>
      </c>
      <c r="C418" s="28" t="s">
        <v>1</v>
      </c>
      <c r="D418" s="16">
        <v>5933267.5999999996</v>
      </c>
      <c r="E418" s="16">
        <v>881980.7</v>
      </c>
      <c r="F418" s="29"/>
    </row>
    <row r="419" spans="1:6" s="33" customFormat="1" ht="12.75" customHeight="1">
      <c r="A419" s="30" t="s">
        <v>408</v>
      </c>
      <c r="B419" s="30"/>
      <c r="C419" s="30"/>
      <c r="D419" s="16">
        <v>5933267.5999999996</v>
      </c>
      <c r="E419" s="16">
        <v>881980.7</v>
      </c>
      <c r="F419" s="34">
        <f>E419/D419*100</f>
        <v>14.865007942672264</v>
      </c>
    </row>
    <row r="420" spans="1:6" ht="12.75" customHeight="1">
      <c r="A420" s="2"/>
      <c r="B420" s="2"/>
      <c r="C420" s="2"/>
      <c r="D420" s="2"/>
      <c r="E420" s="2"/>
      <c r="F420" s="2"/>
    </row>
    <row r="421" spans="1:6" ht="2.85" customHeight="1">
      <c r="A421" s="2"/>
      <c r="B421" s="2"/>
      <c r="C421" s="2"/>
      <c r="D421" s="2"/>
      <c r="E421" s="2"/>
      <c r="F421" s="2"/>
    </row>
  </sheetData>
  <mergeCells count="4">
    <mergeCell ref="A7:F7"/>
    <mergeCell ref="A8:F8"/>
    <mergeCell ref="A9:F9"/>
    <mergeCell ref="E3:F3"/>
  </mergeCells>
  <pageMargins left="0.39370078740157483" right="0.39370078740157483" top="0.39370078740157483" bottom="0.39370078740157483" header="0.51181102362204722" footer="0.51181102362204722"/>
  <pageSetup paperSize="9" scale="8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</vt:lpstr>
      <vt:lpstr>'приложение 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Наумова</cp:lastModifiedBy>
  <cp:lastPrinted>2025-05-07T04:34:03Z</cp:lastPrinted>
  <dcterms:created xsi:type="dcterms:W3CDTF">2025-04-23T07:00:02Z</dcterms:created>
  <dcterms:modified xsi:type="dcterms:W3CDTF">2025-05-28T07:28:40Z</dcterms:modified>
</cp:coreProperties>
</file>