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calcPr calcId="125725" iterate="1"/>
</workbook>
</file>

<file path=xl/calcChain.xml><?xml version="1.0" encoding="utf-8"?>
<calcChain xmlns="http://schemas.openxmlformats.org/spreadsheetml/2006/main">
  <c r="F29" i="1"/>
  <c r="F63"/>
  <c r="F12"/>
  <c r="F13"/>
  <c r="F14"/>
  <c r="F15"/>
  <c r="F16"/>
  <c r="F17"/>
  <c r="F18"/>
  <c r="F19"/>
  <c r="F20"/>
  <c r="F21"/>
  <c r="F22"/>
  <c r="F23"/>
  <c r="F24"/>
  <c r="F25"/>
  <c r="F26"/>
  <c r="F27"/>
  <c r="F28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11"/>
  <c r="F64"/>
</calcChain>
</file>

<file path=xl/sharedStrings.xml><?xml version="1.0" encoding="utf-8"?>
<sst xmlns="http://schemas.openxmlformats.org/spreadsheetml/2006/main" count="66" uniqueCount="66">
  <si>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</si>
  <si>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</si>
  <si>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</si>
  <si>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</si>
  <si>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</si>
  <si>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</si>
  <si>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</si>
  <si>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</si>
  <si>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</si>
  <si>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</si>
  <si>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</si>
  <si>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</si>
  <si>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</si>
  <si>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</si>
  <si>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</si>
  <si>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</si>
  <si>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</si>
  <si>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</si>
  <si>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</si>
  <si>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</si>
  <si>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</si>
  <si>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</si>
  <si>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</si>
  <si>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</si>
  <si>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</si>
  <si>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</si>
  <si>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</si>
  <si>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</si>
  <si>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</si>
  <si>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</si>
  <si>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</si>
  <si>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</si>
  <si>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</si>
  <si>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</si>
  <si>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</si>
  <si>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</si>
  <si>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</si>
  <si>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</si>
  <si>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</si>
  <si>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</si>
  <si>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</si>
  <si>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</si>
  <si>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</si>
  <si>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</si>
  <si>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</si>
  <si>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</si>
  <si>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</si>
  <si>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</si>
  <si>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</si>
  <si>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</si>
  <si>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</si>
  <si>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</si>
  <si>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</si>
  <si>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</si>
  <si>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</si>
  <si>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Приложение 4</t>
  </si>
  <si>
    <t>к постановлению администрации города Урай</t>
  </si>
  <si>
    <t>(тыс.рублей)</t>
  </si>
  <si>
    <t>План на 2024 год</t>
  </si>
  <si>
    <t>Исполнено на 01.10.2024</t>
  </si>
  <si>
    <t xml:space="preserve">% исполнения </t>
  </si>
  <si>
    <t>за 9 месяцев 2024 года</t>
  </si>
  <si>
    <t>в том числе дорожный фонд</t>
  </si>
  <si>
    <t xml:space="preserve">Дорожное хозяйство </t>
  </si>
  <si>
    <t xml:space="preserve">Исполнение бюджетных ассигнований по разделам и подразделам классификации расходов бюджетов </t>
  </si>
  <si>
    <t>от 25.10.2024 № 2127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</si>
</sst>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tabSelected="1" workbookViewId="0">
      <selection activeCell="F3" sqref="F3"/>
    </sheetView>
  </sheetViews>
  <sheetFormatPr defaultColWidth="9.140625" defaultRowHeight="12.75"/>
  <cols>
    <col min="1" max="1" width="67.85546875" style="2" customWidth="1"/>
    <col min="2" max="3" width="8.140625" style="2" customWidth="1"/>
    <col min="4" max="5" width="11.42578125" style="2" customWidth="1"/>
    <col min="6" max="6" width="10.28515625" style="2" customWidth="1"/>
    <col min="7" max="240" width="9.140625" style="2" customWidth="1"/>
    <col min="241" max="16384" width="9.140625" style="2"/>
  </cols>
  <sheetData>
    <row r="1" spans="1:6" ht="12" customHeight="1">
      <c r="A1" s="1"/>
      <c r="B1" s="1"/>
      <c r="C1" s="1"/>
      <c r="D1" s="1"/>
      <c r="E1" s="8"/>
      <c r="F1" s="8" t="s">
        <v>55</v>
      </c>
    </row>
    <row r="2" spans="1:6" ht="11.25" customHeight="1">
      <c r="A2" s="3"/>
      <c r="B2" s="3"/>
      <c r="C2" s="3"/>
      <c r="D2" s="3"/>
      <c r="E2" s="8"/>
      <c r="F2" s="8" t="s">
        <v>56</v>
      </c>
    </row>
    <row r="3" spans="1:6" ht="12.75" customHeight="1">
      <c r="A3" s="4"/>
      <c r="B3" s="4"/>
      <c r="C3" s="4"/>
      <c r="D3" s="4"/>
      <c r="E3" s="8"/>
      <c r="F3" s="8" t="s">
        <v>65</v>
      </c>
    </row>
    <row r="4" spans="1:6" ht="12" customHeight="1">
      <c r="A4" s="4"/>
      <c r="B4" s="4"/>
      <c r="C4" s="4"/>
      <c r="D4" s="4"/>
      <c r="E4" s="4"/>
      <c r="F4" s="4"/>
    </row>
    <row r="5" spans="1:6" ht="12.75" customHeight="1">
      <c r="A5" s="24" t="s">
        <v>64</v>
      </c>
      <c r="B5" s="24"/>
      <c r="C5" s="24"/>
      <c r="D5" s="24"/>
      <c r="E5" s="24"/>
      <c r="F5" s="24"/>
    </row>
    <row r="6" spans="1:6" ht="12.75" customHeight="1">
      <c r="A6" s="25" t="s">
        <v>61</v>
      </c>
      <c r="B6" s="25"/>
      <c r="C6" s="25"/>
      <c r="D6" s="25"/>
      <c r="E6" s="25"/>
      <c r="F6" s="25"/>
    </row>
    <row r="7" spans="1:6" ht="12.75" customHeight="1">
      <c r="A7" s="5"/>
      <c r="B7" s="5"/>
      <c r="C7" s="5"/>
      <c r="D7" s="5"/>
      <c r="E7" s="5"/>
      <c r="F7" s="5"/>
    </row>
    <row r="8" spans="1:6" ht="11.25" customHeight="1">
      <c r="A8" s="9"/>
      <c r="B8" s="9"/>
      <c r="C8" s="9"/>
      <c r="D8" s="9"/>
      <c r="E8" s="10"/>
      <c r="F8" s="11" t="s">
        <v>57</v>
      </c>
    </row>
    <row r="9" spans="1:6" ht="49.5" customHeight="1">
      <c r="A9" s="12" t="s">
        <v>54</v>
      </c>
      <c r="B9" s="12" t="s">
        <v>53</v>
      </c>
      <c r="C9" s="12" t="s">
        <v>52</v>
      </c>
      <c r="D9" s="13" t="s">
        <v>58</v>
      </c>
      <c r="E9" s="13" t="s">
        <v>59</v>
      </c>
      <c r="F9" s="13" t="s">
        <v>60</v>
      </c>
    </row>
    <row r="10" spans="1:6">
      <c r="A10" s="19">
        <v>1</v>
      </c>
      <c r="B10" s="19">
        <v>2</v>
      </c>
      <c r="C10" s="19">
        <v>3</v>
      </c>
      <c r="D10" s="20">
        <v>4</v>
      </c>
      <c r="E10" s="20">
        <v>5</v>
      </c>
      <c r="F10" s="20">
        <v>6</v>
      </c>
    </row>
    <row r="11" spans="1:6" ht="12.75" customHeight="1">
      <c r="A11" s="14" t="s">
        <v>51</v>
      </c>
      <c r="B11" s="15">
        <v>1</v>
      </c>
      <c r="C11" s="15"/>
      <c r="D11" s="7">
        <v>342268</v>
      </c>
      <c r="E11" s="7">
        <v>249061.8</v>
      </c>
      <c r="F11" s="22">
        <f>E11/D11*100</f>
        <v>72.768064791333103</v>
      </c>
    </row>
    <row r="12" spans="1:6" ht="22.5">
      <c r="A12" s="16" t="s">
        <v>50</v>
      </c>
      <c r="B12" s="17">
        <v>1</v>
      </c>
      <c r="C12" s="17">
        <v>2</v>
      </c>
      <c r="D12" s="6">
        <v>33588.699999999997</v>
      </c>
      <c r="E12" s="6">
        <v>25997</v>
      </c>
      <c r="F12" s="23">
        <f t="shared" ref="F12:F63" si="0">E12/D12*100</f>
        <v>77.398053512044243</v>
      </c>
    </row>
    <row r="13" spans="1:6" ht="22.5">
      <c r="A13" s="16" t="s">
        <v>49</v>
      </c>
      <c r="B13" s="17">
        <v>1</v>
      </c>
      <c r="C13" s="17">
        <v>3</v>
      </c>
      <c r="D13" s="6">
        <v>16059.9</v>
      </c>
      <c r="E13" s="6">
        <v>11258.9</v>
      </c>
      <c r="F13" s="23">
        <f t="shared" si="0"/>
        <v>70.105666909507534</v>
      </c>
    </row>
    <row r="14" spans="1:6" ht="22.5">
      <c r="A14" s="16" t="s">
        <v>48</v>
      </c>
      <c r="B14" s="17">
        <v>1</v>
      </c>
      <c r="C14" s="17">
        <v>4</v>
      </c>
      <c r="D14" s="6">
        <v>229155.20000000001</v>
      </c>
      <c r="E14" s="6">
        <v>168159.5</v>
      </c>
      <c r="F14" s="23">
        <f t="shared" si="0"/>
        <v>73.382362695675241</v>
      </c>
    </row>
    <row r="15" spans="1:6">
      <c r="A15" s="16" t="s">
        <v>47</v>
      </c>
      <c r="B15" s="17">
        <v>1</v>
      </c>
      <c r="C15" s="17">
        <v>5</v>
      </c>
      <c r="D15" s="6">
        <v>4.9000000000000004</v>
      </c>
      <c r="E15" s="6">
        <v>4.9000000000000004</v>
      </c>
      <c r="F15" s="23">
        <f t="shared" si="0"/>
        <v>100</v>
      </c>
    </row>
    <row r="16" spans="1:6" ht="22.5">
      <c r="A16" s="16" t="s">
        <v>46</v>
      </c>
      <c r="B16" s="17">
        <v>1</v>
      </c>
      <c r="C16" s="17">
        <v>6</v>
      </c>
      <c r="D16" s="6">
        <v>45684.9</v>
      </c>
      <c r="E16" s="6">
        <v>33388.800000000003</v>
      </c>
      <c r="F16" s="23">
        <f t="shared" si="0"/>
        <v>73.084979938666834</v>
      </c>
    </row>
    <row r="17" spans="1:6">
      <c r="A17" s="16" t="s">
        <v>45</v>
      </c>
      <c r="B17" s="17">
        <v>1</v>
      </c>
      <c r="C17" s="17">
        <v>11</v>
      </c>
      <c r="D17" s="6">
        <v>3269.9</v>
      </c>
      <c r="E17" s="6">
        <v>0</v>
      </c>
      <c r="F17" s="23">
        <f t="shared" si="0"/>
        <v>0</v>
      </c>
    </row>
    <row r="18" spans="1:6">
      <c r="A18" s="16" t="s">
        <v>44</v>
      </c>
      <c r="B18" s="17">
        <v>1</v>
      </c>
      <c r="C18" s="17">
        <v>13</v>
      </c>
      <c r="D18" s="6">
        <v>14504.5</v>
      </c>
      <c r="E18" s="6">
        <v>10252.700000000001</v>
      </c>
      <c r="F18" s="23">
        <f t="shared" si="0"/>
        <v>70.68633872246545</v>
      </c>
    </row>
    <row r="19" spans="1:6" ht="21.75">
      <c r="A19" s="14" t="s">
        <v>43</v>
      </c>
      <c r="B19" s="15">
        <v>3</v>
      </c>
      <c r="C19" s="15"/>
      <c r="D19" s="7">
        <v>44266</v>
      </c>
      <c r="E19" s="7">
        <v>35954</v>
      </c>
      <c r="F19" s="22">
        <f t="shared" si="0"/>
        <v>81.222608774228533</v>
      </c>
    </row>
    <row r="20" spans="1:6">
      <c r="A20" s="16" t="s">
        <v>42</v>
      </c>
      <c r="B20" s="17">
        <v>3</v>
      </c>
      <c r="C20" s="17">
        <v>4</v>
      </c>
      <c r="D20" s="6">
        <v>6855.6</v>
      </c>
      <c r="E20" s="6">
        <v>5768.5</v>
      </c>
      <c r="F20" s="23">
        <f t="shared" si="0"/>
        <v>84.142890483692156</v>
      </c>
    </row>
    <row r="21" spans="1:6">
      <c r="A21" s="16" t="s">
        <v>41</v>
      </c>
      <c r="B21" s="17">
        <v>3</v>
      </c>
      <c r="C21" s="17">
        <v>9</v>
      </c>
      <c r="D21" s="6">
        <v>55.9</v>
      </c>
      <c r="E21" s="6">
        <v>55.9</v>
      </c>
      <c r="F21" s="23">
        <f t="shared" si="0"/>
        <v>100</v>
      </c>
    </row>
    <row r="22" spans="1:6" ht="22.5">
      <c r="A22" s="16" t="s">
        <v>40</v>
      </c>
      <c r="B22" s="17">
        <v>3</v>
      </c>
      <c r="C22" s="17">
        <v>10</v>
      </c>
      <c r="D22" s="6">
        <v>31245.200000000001</v>
      </c>
      <c r="E22" s="6">
        <v>25936.2</v>
      </c>
      <c r="F22" s="23">
        <f t="shared" si="0"/>
        <v>83.008590119442346</v>
      </c>
    </row>
    <row r="23" spans="1:6">
      <c r="A23" s="16" t="s">
        <v>39</v>
      </c>
      <c r="B23" s="17">
        <v>3</v>
      </c>
      <c r="C23" s="17">
        <v>14</v>
      </c>
      <c r="D23" s="6">
        <v>6109.3</v>
      </c>
      <c r="E23" s="6">
        <v>4193.3999999999996</v>
      </c>
      <c r="F23" s="23">
        <f t="shared" si="0"/>
        <v>68.639615013176623</v>
      </c>
    </row>
    <row r="24" spans="1:6">
      <c r="A24" s="14" t="s">
        <v>38</v>
      </c>
      <c r="B24" s="15">
        <v>4</v>
      </c>
      <c r="C24" s="15"/>
      <c r="D24" s="7">
        <v>391803.2</v>
      </c>
      <c r="E24" s="7">
        <v>290246</v>
      </c>
      <c r="F24" s="22">
        <f t="shared" si="0"/>
        <v>74.079537890451121</v>
      </c>
    </row>
    <row r="25" spans="1:6">
      <c r="A25" s="16" t="s">
        <v>37</v>
      </c>
      <c r="B25" s="17">
        <v>4</v>
      </c>
      <c r="C25" s="17">
        <v>1</v>
      </c>
      <c r="D25" s="6">
        <v>17883.8</v>
      </c>
      <c r="E25" s="6">
        <v>13618.2</v>
      </c>
      <c r="F25" s="23">
        <f t="shared" si="0"/>
        <v>76.148245898522688</v>
      </c>
    </row>
    <row r="26" spans="1:6">
      <c r="A26" s="16" t="s">
        <v>36</v>
      </c>
      <c r="B26" s="17">
        <v>4</v>
      </c>
      <c r="C26" s="17">
        <v>5</v>
      </c>
      <c r="D26" s="6">
        <v>37623.699999999997</v>
      </c>
      <c r="E26" s="6">
        <v>26593.4</v>
      </c>
      <c r="F26" s="23">
        <f t="shared" si="0"/>
        <v>70.682575079006057</v>
      </c>
    </row>
    <row r="27" spans="1:6">
      <c r="A27" s="16" t="s">
        <v>35</v>
      </c>
      <c r="B27" s="17">
        <v>4</v>
      </c>
      <c r="C27" s="17">
        <v>8</v>
      </c>
      <c r="D27" s="6">
        <v>26924.7</v>
      </c>
      <c r="E27" s="6">
        <v>15713.6</v>
      </c>
      <c r="F27" s="23">
        <f t="shared" si="0"/>
        <v>58.361281648449193</v>
      </c>
    </row>
    <row r="28" spans="1:6">
      <c r="A28" s="16" t="s">
        <v>63</v>
      </c>
      <c r="B28" s="17">
        <v>4</v>
      </c>
      <c r="C28" s="17">
        <v>9</v>
      </c>
      <c r="D28" s="6">
        <v>191896.4</v>
      </c>
      <c r="E28" s="6">
        <v>153367.29999999999</v>
      </c>
      <c r="F28" s="23">
        <f t="shared" si="0"/>
        <v>79.921926622906938</v>
      </c>
    </row>
    <row r="29" spans="1:6">
      <c r="A29" s="16" t="s">
        <v>62</v>
      </c>
      <c r="B29" s="17">
        <v>4</v>
      </c>
      <c r="C29" s="17">
        <v>9</v>
      </c>
      <c r="D29" s="6">
        <v>80487.399999999994</v>
      </c>
      <c r="E29" s="6">
        <v>66654.600000000006</v>
      </c>
      <c r="F29" s="23">
        <f t="shared" si="0"/>
        <v>82.81370748713465</v>
      </c>
    </row>
    <row r="30" spans="1:6">
      <c r="A30" s="16" t="s">
        <v>34</v>
      </c>
      <c r="B30" s="17">
        <v>4</v>
      </c>
      <c r="C30" s="17">
        <v>10</v>
      </c>
      <c r="D30" s="6">
        <v>8515.7000000000007</v>
      </c>
      <c r="E30" s="6">
        <v>3947.8</v>
      </c>
      <c r="F30" s="23">
        <f t="shared" si="0"/>
        <v>46.35907793839614</v>
      </c>
    </row>
    <row r="31" spans="1:6">
      <c r="A31" s="16" t="s">
        <v>33</v>
      </c>
      <c r="B31" s="17">
        <v>4</v>
      </c>
      <c r="C31" s="17">
        <v>12</v>
      </c>
      <c r="D31" s="6">
        <v>108958.9</v>
      </c>
      <c r="E31" s="6">
        <v>77005.7</v>
      </c>
      <c r="F31" s="23">
        <f t="shared" si="0"/>
        <v>70.674079859469956</v>
      </c>
    </row>
    <row r="32" spans="1:6">
      <c r="A32" s="14" t="s">
        <v>32</v>
      </c>
      <c r="B32" s="15">
        <v>5</v>
      </c>
      <c r="C32" s="15"/>
      <c r="D32" s="7">
        <v>1078466.1000000001</v>
      </c>
      <c r="E32" s="7">
        <v>773009.5</v>
      </c>
      <c r="F32" s="22">
        <f t="shared" si="0"/>
        <v>71.676754605453056</v>
      </c>
    </row>
    <row r="33" spans="1:6">
      <c r="A33" s="16" t="s">
        <v>31</v>
      </c>
      <c r="B33" s="17">
        <v>5</v>
      </c>
      <c r="C33" s="17">
        <v>1</v>
      </c>
      <c r="D33" s="6">
        <v>347433.1</v>
      </c>
      <c r="E33" s="6">
        <v>278447.40000000002</v>
      </c>
      <c r="F33" s="23">
        <f t="shared" si="0"/>
        <v>80.144177397029821</v>
      </c>
    </row>
    <row r="34" spans="1:6">
      <c r="A34" s="16" t="s">
        <v>30</v>
      </c>
      <c r="B34" s="17">
        <v>5</v>
      </c>
      <c r="C34" s="17">
        <v>2</v>
      </c>
      <c r="D34" s="6">
        <v>233635.4</v>
      </c>
      <c r="E34" s="6">
        <v>134252.29999999999</v>
      </c>
      <c r="F34" s="23">
        <f t="shared" si="0"/>
        <v>57.462310934045092</v>
      </c>
    </row>
    <row r="35" spans="1:6">
      <c r="A35" s="16" t="s">
        <v>29</v>
      </c>
      <c r="B35" s="17">
        <v>5</v>
      </c>
      <c r="C35" s="17">
        <v>3</v>
      </c>
      <c r="D35" s="6">
        <v>354692.6</v>
      </c>
      <c r="E35" s="6">
        <v>262936.3</v>
      </c>
      <c r="F35" s="23">
        <f t="shared" si="0"/>
        <v>74.130754348977106</v>
      </c>
    </row>
    <row r="36" spans="1:6">
      <c r="A36" s="16" t="s">
        <v>28</v>
      </c>
      <c r="B36" s="17">
        <v>5</v>
      </c>
      <c r="C36" s="17">
        <v>5</v>
      </c>
      <c r="D36" s="6">
        <v>142705</v>
      </c>
      <c r="E36" s="6">
        <v>97373.5</v>
      </c>
      <c r="F36" s="23">
        <f t="shared" si="0"/>
        <v>68.234119337094</v>
      </c>
    </row>
    <row r="37" spans="1:6">
      <c r="A37" s="14" t="s">
        <v>27</v>
      </c>
      <c r="B37" s="15">
        <v>6</v>
      </c>
      <c r="C37" s="15"/>
      <c r="D37" s="7">
        <v>3887.1</v>
      </c>
      <c r="E37" s="7">
        <v>752.7</v>
      </c>
      <c r="F37" s="22">
        <f t="shared" si="0"/>
        <v>19.36405032029019</v>
      </c>
    </row>
    <row r="38" spans="1:6">
      <c r="A38" s="16" t="s">
        <v>26</v>
      </c>
      <c r="B38" s="17">
        <v>6</v>
      </c>
      <c r="C38" s="17">
        <v>5</v>
      </c>
      <c r="D38" s="6">
        <v>3887.1</v>
      </c>
      <c r="E38" s="6">
        <v>752.7</v>
      </c>
      <c r="F38" s="23">
        <f t="shared" si="0"/>
        <v>19.36405032029019</v>
      </c>
    </row>
    <row r="39" spans="1:6">
      <c r="A39" s="14" t="s">
        <v>25</v>
      </c>
      <c r="B39" s="15">
        <v>7</v>
      </c>
      <c r="C39" s="15"/>
      <c r="D39" s="7">
        <v>4456789.0999999996</v>
      </c>
      <c r="E39" s="7">
        <v>2360639.6</v>
      </c>
      <c r="F39" s="22">
        <f t="shared" si="0"/>
        <v>52.967271886390144</v>
      </c>
    </row>
    <row r="40" spans="1:6">
      <c r="A40" s="16" t="s">
        <v>24</v>
      </c>
      <c r="B40" s="17">
        <v>7</v>
      </c>
      <c r="C40" s="17">
        <v>1</v>
      </c>
      <c r="D40" s="6">
        <v>809312.4</v>
      </c>
      <c r="E40" s="6">
        <v>516492.9</v>
      </c>
      <c r="F40" s="23">
        <f t="shared" si="0"/>
        <v>63.818730566836734</v>
      </c>
    </row>
    <row r="41" spans="1:6">
      <c r="A41" s="16" t="s">
        <v>23</v>
      </c>
      <c r="B41" s="17">
        <v>7</v>
      </c>
      <c r="C41" s="17">
        <v>2</v>
      </c>
      <c r="D41" s="6">
        <v>3387915.7</v>
      </c>
      <c r="E41" s="6">
        <v>1669200.1</v>
      </c>
      <c r="F41" s="23">
        <f t="shared" si="0"/>
        <v>49.26923358807305</v>
      </c>
    </row>
    <row r="42" spans="1:6">
      <c r="A42" s="16" t="s">
        <v>22</v>
      </c>
      <c r="B42" s="17">
        <v>7</v>
      </c>
      <c r="C42" s="17">
        <v>3</v>
      </c>
      <c r="D42" s="6">
        <v>177511.2</v>
      </c>
      <c r="E42" s="6">
        <v>113779.5</v>
      </c>
      <c r="F42" s="23">
        <f t="shared" si="0"/>
        <v>64.097082324946257</v>
      </c>
    </row>
    <row r="43" spans="1:6">
      <c r="A43" s="16" t="s">
        <v>21</v>
      </c>
      <c r="B43" s="17">
        <v>7</v>
      </c>
      <c r="C43" s="17">
        <v>5</v>
      </c>
      <c r="D43" s="6">
        <v>752.7</v>
      </c>
      <c r="E43" s="6">
        <v>580</v>
      </c>
      <c r="F43" s="23">
        <f t="shared" si="0"/>
        <v>77.05593197821176</v>
      </c>
    </row>
    <row r="44" spans="1:6">
      <c r="A44" s="16" t="s">
        <v>20</v>
      </c>
      <c r="B44" s="17">
        <v>7</v>
      </c>
      <c r="C44" s="17">
        <v>7</v>
      </c>
      <c r="D44" s="6">
        <v>19481.900000000001</v>
      </c>
      <c r="E44" s="6">
        <v>15520.9</v>
      </c>
      <c r="F44" s="23">
        <f t="shared" si="0"/>
        <v>79.668307505941399</v>
      </c>
    </row>
    <row r="45" spans="1:6">
      <c r="A45" s="16" t="s">
        <v>19</v>
      </c>
      <c r="B45" s="17">
        <v>7</v>
      </c>
      <c r="C45" s="17">
        <v>9</v>
      </c>
      <c r="D45" s="6">
        <v>61815.199999999997</v>
      </c>
      <c r="E45" s="6">
        <v>45066.2</v>
      </c>
      <c r="F45" s="23">
        <f t="shared" si="0"/>
        <v>72.904722463083516</v>
      </c>
    </row>
    <row r="46" spans="1:6">
      <c r="A46" s="14" t="s">
        <v>18</v>
      </c>
      <c r="B46" s="15">
        <v>8</v>
      </c>
      <c r="C46" s="15">
        <v>0</v>
      </c>
      <c r="D46" s="7">
        <v>217488.5</v>
      </c>
      <c r="E46" s="7">
        <v>153714.29999999999</v>
      </c>
      <c r="F46" s="22">
        <f t="shared" si="0"/>
        <v>70.676978322991786</v>
      </c>
    </row>
    <row r="47" spans="1:6">
      <c r="A47" s="16" t="s">
        <v>17</v>
      </c>
      <c r="B47" s="17">
        <v>8</v>
      </c>
      <c r="C47" s="17">
        <v>1</v>
      </c>
      <c r="D47" s="6">
        <v>217071.2</v>
      </c>
      <c r="E47" s="6">
        <v>153397</v>
      </c>
      <c r="F47" s="23">
        <f t="shared" si="0"/>
        <v>70.666675265995664</v>
      </c>
    </row>
    <row r="48" spans="1:6">
      <c r="A48" s="16" t="s">
        <v>16</v>
      </c>
      <c r="B48" s="17">
        <v>8</v>
      </c>
      <c r="C48" s="17">
        <v>4</v>
      </c>
      <c r="D48" s="6">
        <v>417.3</v>
      </c>
      <c r="E48" s="6">
        <v>317.3</v>
      </c>
      <c r="F48" s="23">
        <f t="shared" si="0"/>
        <v>76.036424634555473</v>
      </c>
    </row>
    <row r="49" spans="1:6">
      <c r="A49" s="14" t="s">
        <v>15</v>
      </c>
      <c r="B49" s="15">
        <v>9</v>
      </c>
      <c r="C49" s="15"/>
      <c r="D49" s="7">
        <v>1353.5</v>
      </c>
      <c r="E49" s="7">
        <v>250</v>
      </c>
      <c r="F49" s="22">
        <f t="shared" si="0"/>
        <v>18.470631695603991</v>
      </c>
    </row>
    <row r="50" spans="1:6">
      <c r="A50" s="16" t="s">
        <v>14</v>
      </c>
      <c r="B50" s="17">
        <v>9</v>
      </c>
      <c r="C50" s="17">
        <v>7</v>
      </c>
      <c r="D50" s="6">
        <v>525</v>
      </c>
      <c r="E50" s="6">
        <v>250</v>
      </c>
      <c r="F50" s="23">
        <f t="shared" si="0"/>
        <v>47.619047619047613</v>
      </c>
    </row>
    <row r="51" spans="1:6">
      <c r="A51" s="16" t="s">
        <v>13</v>
      </c>
      <c r="B51" s="17">
        <v>9</v>
      </c>
      <c r="C51" s="17">
        <v>9</v>
      </c>
      <c r="D51" s="6">
        <v>828.5</v>
      </c>
      <c r="E51" s="6">
        <v>0</v>
      </c>
      <c r="F51" s="23">
        <f t="shared" si="0"/>
        <v>0</v>
      </c>
    </row>
    <row r="52" spans="1:6">
      <c r="A52" s="14" t="s">
        <v>12</v>
      </c>
      <c r="B52" s="15">
        <v>10</v>
      </c>
      <c r="C52" s="15"/>
      <c r="D52" s="7">
        <v>125597.5</v>
      </c>
      <c r="E52" s="7">
        <v>99378</v>
      </c>
      <c r="F52" s="22">
        <f t="shared" si="0"/>
        <v>79.124186389060299</v>
      </c>
    </row>
    <row r="53" spans="1:6">
      <c r="A53" s="16" t="s">
        <v>11</v>
      </c>
      <c r="B53" s="17">
        <v>10</v>
      </c>
      <c r="C53" s="17">
        <v>1</v>
      </c>
      <c r="D53" s="6">
        <v>14963.7</v>
      </c>
      <c r="E53" s="6">
        <v>11560.4</v>
      </c>
      <c r="F53" s="23">
        <f t="shared" si="0"/>
        <v>77.256293563757623</v>
      </c>
    </row>
    <row r="54" spans="1:6">
      <c r="A54" s="16" t="s">
        <v>10</v>
      </c>
      <c r="B54" s="17">
        <v>10</v>
      </c>
      <c r="C54" s="17">
        <v>3</v>
      </c>
      <c r="D54" s="6">
        <v>55023.9</v>
      </c>
      <c r="E54" s="6">
        <v>44214.400000000001</v>
      </c>
      <c r="F54" s="23">
        <f t="shared" si="0"/>
        <v>80.354900325131439</v>
      </c>
    </row>
    <row r="55" spans="1:6">
      <c r="A55" s="16" t="s">
        <v>9</v>
      </c>
      <c r="B55" s="17">
        <v>10</v>
      </c>
      <c r="C55" s="17">
        <v>4</v>
      </c>
      <c r="D55" s="6">
        <v>54653.4</v>
      </c>
      <c r="E55" s="6">
        <v>42856.2</v>
      </c>
      <c r="F55" s="23">
        <f t="shared" si="0"/>
        <v>78.414517669531989</v>
      </c>
    </row>
    <row r="56" spans="1:6">
      <c r="A56" s="16" t="s">
        <v>8</v>
      </c>
      <c r="B56" s="17">
        <v>10</v>
      </c>
      <c r="C56" s="17">
        <v>6</v>
      </c>
      <c r="D56" s="6">
        <v>956.5</v>
      </c>
      <c r="E56" s="6">
        <v>747</v>
      </c>
      <c r="F56" s="23">
        <f t="shared" si="0"/>
        <v>78.097229482488245</v>
      </c>
    </row>
    <row r="57" spans="1:6">
      <c r="A57" s="14" t="s">
        <v>7</v>
      </c>
      <c r="B57" s="15">
        <v>11</v>
      </c>
      <c r="C57" s="15"/>
      <c r="D57" s="7">
        <v>240519.1</v>
      </c>
      <c r="E57" s="7">
        <v>173932.1</v>
      </c>
      <c r="F57" s="22">
        <f t="shared" si="0"/>
        <v>72.315296373552044</v>
      </c>
    </row>
    <row r="58" spans="1:6">
      <c r="A58" s="16" t="s">
        <v>6</v>
      </c>
      <c r="B58" s="17">
        <v>11</v>
      </c>
      <c r="C58" s="17">
        <v>2</v>
      </c>
      <c r="D58" s="6">
        <v>5804.2</v>
      </c>
      <c r="E58" s="6">
        <v>5185.2</v>
      </c>
      <c r="F58" s="23">
        <f t="shared" si="0"/>
        <v>89.335308914234517</v>
      </c>
    </row>
    <row r="59" spans="1:6">
      <c r="A59" s="16" t="s">
        <v>5</v>
      </c>
      <c r="B59" s="17">
        <v>11</v>
      </c>
      <c r="C59" s="17">
        <v>3</v>
      </c>
      <c r="D59" s="6">
        <v>234714.9</v>
      </c>
      <c r="E59" s="6">
        <v>168746.9</v>
      </c>
      <c r="F59" s="23">
        <f t="shared" si="0"/>
        <v>71.894413179563799</v>
      </c>
    </row>
    <row r="60" spans="1:6">
      <c r="A60" s="14" t="s">
        <v>4</v>
      </c>
      <c r="B60" s="15">
        <v>12</v>
      </c>
      <c r="C60" s="15"/>
      <c r="D60" s="7">
        <v>14808.1</v>
      </c>
      <c r="E60" s="7">
        <v>9786.1</v>
      </c>
      <c r="F60" s="22">
        <f t="shared" si="0"/>
        <v>66.086128537759734</v>
      </c>
    </row>
    <row r="61" spans="1:6">
      <c r="A61" s="16" t="s">
        <v>3</v>
      </c>
      <c r="B61" s="17">
        <v>12</v>
      </c>
      <c r="C61" s="17">
        <v>2</v>
      </c>
      <c r="D61" s="6">
        <v>14808.1</v>
      </c>
      <c r="E61" s="6">
        <v>9786.1</v>
      </c>
      <c r="F61" s="23">
        <f t="shared" si="0"/>
        <v>66.086128537759734</v>
      </c>
    </row>
    <row r="62" spans="1:6">
      <c r="A62" s="14" t="s">
        <v>2</v>
      </c>
      <c r="B62" s="15">
        <v>13</v>
      </c>
      <c r="C62" s="15"/>
      <c r="D62" s="7">
        <v>1448.9</v>
      </c>
      <c r="E62" s="7">
        <v>0</v>
      </c>
      <c r="F62" s="22">
        <f t="shared" si="0"/>
        <v>0</v>
      </c>
    </row>
    <row r="63" spans="1:6">
      <c r="A63" s="16" t="s">
        <v>1</v>
      </c>
      <c r="B63" s="17">
        <v>13</v>
      </c>
      <c r="C63" s="17">
        <v>1</v>
      </c>
      <c r="D63" s="6">
        <v>1448.9</v>
      </c>
      <c r="E63" s="6">
        <v>0</v>
      </c>
      <c r="F63" s="23">
        <f t="shared" si="0"/>
        <v>0</v>
      </c>
    </row>
    <row r="64" spans="1:6">
      <c r="A64" s="21" t="s">
        <v>0</v>
      </c>
      <c r="B64" s="18"/>
      <c r="C64" s="18"/>
      <c r="D64" s="7">
        <v>6918695.0999999996</v>
      </c>
      <c r="E64" s="7">
        <v>4146724.1</v>
      </c>
      <c r="F64" s="7">
        <f>E64/D64*100</f>
        <v>59.935060586786093</v>
      </c>
    </row>
    <row r="65" spans="1:6" ht="12.75" customHeight="1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</sheetData>
  <mergeCells count="2">
    <mergeCell ref="A5:F5"/>
    <mergeCell ref="A6:F6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2024-10-21T12:42:57Z</cp:lastPrinted>
  <dcterms:created xsi:type="dcterms:W3CDTF">2024-10-21T04:05:41Z</dcterms:created>
  <dcterms:modified xsi:type="dcterms:W3CDTF">2024-11-11T12:07:37Z</dcterms:modified>
</cp:coreProperties>
</file>