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/>
</workbook>
</file>

<file path=xl/calcChain.xml><?xml version="1.0" encoding="utf-8"?>
<calcChain xmlns="http://schemas.openxmlformats.org/spreadsheetml/2006/main">
  <c r="F28" i="1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0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<sst xmlns="http://schemas.openxmlformats.org/spreadsheetml/2006/main" count="65" uniqueCount="65">
  <si>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</si>
  <si>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</si>
  <si>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</si>
  <si>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</si>
  <si>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</si>
  <si>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</si>
  <si>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</si>
  <si>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</si>
  <si>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</si>
  <si>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</si>
  <si>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</si>
  <si>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</si>
  <si>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</si>
  <si>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</si>
  <si>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</si>
  <si>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</si>
  <si>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</si>
  <si>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</si>
  <si>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</si>
  <si>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</si>
  <si>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</si>
  <si>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</si>
  <si>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</si>
  <si>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</si>
  <si>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</si>
  <si>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</si>
  <si>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</si>
  <si>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</si>
  <si>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</si>
  <si>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</si>
  <si>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</si>
  <si>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</si>
  <si>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</si>
  <si>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</si>
  <si>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</si>
  <si>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</si>
  <si>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</si>
  <si>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</si>
  <si>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</si>
  <si>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</si>
  <si>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</si>
  <si>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</si>
  <si>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</si>
  <si>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</si>
  <si>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</si>
  <si>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</si>
  <si>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</si>
  <si>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</si>
  <si>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</si>
  <si>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</si>
  <si>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</si>
  <si>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</si>
  <si>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</si>
  <si>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</si>
  <si>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</si>
  <si>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</si>
  <si>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Исполнение бюджетных ассигнований по разделам и подразделам классификации расходов бюджетов за I полугодие 2024 года</t>
  </si>
  <si>
    <t>(тыс.рублей)</t>
  </si>
  <si>
    <t>План на 2024 год</t>
  </si>
  <si>
    <t>Исполнено на 01.07.2024</t>
  </si>
  <si>
    <t xml:space="preserve">% исполнения </t>
  </si>
  <si>
    <t xml:space="preserve">Дорожное хозяйство </t>
  </si>
  <si>
    <t>в том числе дорожный фонд</t>
  </si>
  <si>
    <t>к решению Думы города Урай</t>
  </si>
  <si>
    <t>от 26.09.2024 №56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</si>
</sst>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tabSelected="1" workbookViewId="0">
      <selection activeCell="J15" sqref="J15"/>
    </sheetView>
  </sheetViews>
  <sheetFormatPr defaultColWidth="9.140625" defaultRowHeight="12.75"/>
  <cols>
    <col min="1" max="1" width="61.140625" style="2" customWidth="1"/>
    <col min="2" max="2" width="7.140625" style="2" customWidth="1"/>
    <col min="3" max="3" width="7" style="2" customWidth="1"/>
    <col min="4" max="4" width="11.42578125" style="2" customWidth="1"/>
    <col min="5" max="5" width="11.28515625" style="2" customWidth="1"/>
    <col min="6" max="6" width="11.42578125" style="2" customWidth="1"/>
    <col min="7" max="243" width="9.140625" style="2" customWidth="1"/>
    <col min="244" max="16384" width="9.140625" style="2"/>
  </cols>
  <sheetData>
    <row r="1" spans="1:6" ht="12" customHeight="1">
      <c r="A1" s="1"/>
      <c r="B1" s="1"/>
      <c r="C1" s="1"/>
      <c r="D1" s="1"/>
      <c r="E1" s="9"/>
      <c r="F1" s="9" t="s">
        <v>55</v>
      </c>
    </row>
    <row r="2" spans="1:6" ht="11.25" customHeight="1">
      <c r="A2" s="3"/>
      <c r="B2" s="3"/>
      <c r="C2" s="3"/>
      <c r="D2" s="3"/>
      <c r="E2" s="9"/>
      <c r="F2" s="9" t="s">
        <v>63</v>
      </c>
    </row>
    <row r="3" spans="1:6" ht="12.75" customHeight="1">
      <c r="A3" s="4"/>
      <c r="B3" s="4"/>
      <c r="C3" s="4"/>
      <c r="D3" s="4"/>
      <c r="E3" s="9"/>
      <c r="F3" s="9" t="s">
        <v>64</v>
      </c>
    </row>
    <row r="4" spans="1:6" ht="12.75" customHeight="1">
      <c r="A4" s="10"/>
      <c r="B4" s="27"/>
      <c r="C4" s="27"/>
      <c r="D4" s="27"/>
      <c r="E4" s="27"/>
      <c r="F4" s="4"/>
    </row>
    <row r="5" spans="1:6" ht="13.5" customHeight="1">
      <c r="A5" s="27" t="s">
        <v>56</v>
      </c>
      <c r="B5" s="27"/>
      <c r="C5" s="27"/>
      <c r="D5" s="27"/>
      <c r="E5" s="27"/>
      <c r="F5" s="27"/>
    </row>
    <row r="6" spans="1:6" ht="12.75" customHeight="1">
      <c r="A6" s="6"/>
      <c r="B6" s="6"/>
      <c r="C6" s="6"/>
      <c r="D6" s="6"/>
      <c r="E6" s="6"/>
      <c r="F6" s="6"/>
    </row>
    <row r="7" spans="1:6" ht="11.25" customHeight="1">
      <c r="A7" s="11"/>
      <c r="B7" s="11"/>
      <c r="C7" s="11"/>
      <c r="D7" s="11"/>
      <c r="E7" s="12"/>
      <c r="F7" s="13" t="s">
        <v>57</v>
      </c>
    </row>
    <row r="8" spans="1:6" ht="49.5" customHeight="1">
      <c r="A8" s="14" t="s">
        <v>54</v>
      </c>
      <c r="B8" s="14" t="s">
        <v>53</v>
      </c>
      <c r="C8" s="14" t="s">
        <v>52</v>
      </c>
      <c r="D8" s="15" t="s">
        <v>58</v>
      </c>
      <c r="E8" s="15" t="s">
        <v>59</v>
      </c>
      <c r="F8" s="15" t="s">
        <v>60</v>
      </c>
    </row>
    <row r="9" spans="1:6">
      <c r="A9" s="22">
        <v>1</v>
      </c>
      <c r="B9" s="22">
        <v>2</v>
      </c>
      <c r="C9" s="22">
        <v>3</v>
      </c>
      <c r="D9" s="23">
        <v>4</v>
      </c>
      <c r="E9" s="23">
        <v>5</v>
      </c>
      <c r="F9" s="23">
        <v>6</v>
      </c>
    </row>
    <row r="10" spans="1:6">
      <c r="A10" s="16" t="s">
        <v>51</v>
      </c>
      <c r="B10" s="17">
        <v>1</v>
      </c>
      <c r="C10" s="17"/>
      <c r="D10" s="8">
        <v>343665.7</v>
      </c>
      <c r="E10" s="8">
        <v>162982.70000000001</v>
      </c>
      <c r="F10" s="24">
        <f>E10/D10*100</f>
        <v>47.424779371348379</v>
      </c>
    </row>
    <row r="11" spans="1:6" ht="22.5">
      <c r="A11" s="18" t="s">
        <v>50</v>
      </c>
      <c r="B11" s="19">
        <v>1</v>
      </c>
      <c r="C11" s="19">
        <v>2</v>
      </c>
      <c r="D11" s="7">
        <v>33888.699999999997</v>
      </c>
      <c r="E11" s="7">
        <v>17514.8</v>
      </c>
      <c r="F11" s="25">
        <f t="shared" ref="F11:F64" si="0">E11/D11*100</f>
        <v>51.683304464319967</v>
      </c>
    </row>
    <row r="12" spans="1:6" ht="22.5" customHeight="1">
      <c r="A12" s="18" t="s">
        <v>49</v>
      </c>
      <c r="B12" s="19">
        <v>1</v>
      </c>
      <c r="C12" s="19">
        <v>3</v>
      </c>
      <c r="D12" s="7">
        <v>16059.9</v>
      </c>
      <c r="E12" s="7">
        <v>7591.3</v>
      </c>
      <c r="F12" s="25">
        <f t="shared" si="0"/>
        <v>47.268662943106747</v>
      </c>
    </row>
    <row r="13" spans="1:6" ht="25.5" customHeight="1">
      <c r="A13" s="18" t="s">
        <v>48</v>
      </c>
      <c r="B13" s="19">
        <v>1</v>
      </c>
      <c r="C13" s="19">
        <v>4</v>
      </c>
      <c r="D13" s="7">
        <v>228795.2</v>
      </c>
      <c r="E13" s="7">
        <v>108078.1</v>
      </c>
      <c r="F13" s="25">
        <f t="shared" si="0"/>
        <v>47.237922823555742</v>
      </c>
    </row>
    <row r="14" spans="1:6">
      <c r="A14" s="18" t="s">
        <v>47</v>
      </c>
      <c r="B14" s="19">
        <v>1</v>
      </c>
      <c r="C14" s="19">
        <v>5</v>
      </c>
      <c r="D14" s="7">
        <v>4.9000000000000004</v>
      </c>
      <c r="E14" s="7">
        <v>0</v>
      </c>
      <c r="F14" s="25">
        <f t="shared" si="0"/>
        <v>0</v>
      </c>
    </row>
    <row r="15" spans="1:6" ht="22.5">
      <c r="A15" s="18" t="s">
        <v>46</v>
      </c>
      <c r="B15" s="19">
        <v>1</v>
      </c>
      <c r="C15" s="19">
        <v>6</v>
      </c>
      <c r="D15" s="7">
        <v>45684.9</v>
      </c>
      <c r="E15" s="7">
        <v>22639.5</v>
      </c>
      <c r="F15" s="25">
        <f t="shared" si="0"/>
        <v>49.555761312818895</v>
      </c>
    </row>
    <row r="16" spans="1:6">
      <c r="A16" s="18" t="s">
        <v>45</v>
      </c>
      <c r="B16" s="19">
        <v>1</v>
      </c>
      <c r="C16" s="19">
        <v>11</v>
      </c>
      <c r="D16" s="7">
        <v>5015.6000000000004</v>
      </c>
      <c r="E16" s="7">
        <v>0</v>
      </c>
      <c r="F16" s="25">
        <f t="shared" si="0"/>
        <v>0</v>
      </c>
    </row>
    <row r="17" spans="1:6">
      <c r="A17" s="18" t="s">
        <v>44</v>
      </c>
      <c r="B17" s="19">
        <v>1</v>
      </c>
      <c r="C17" s="19">
        <v>13</v>
      </c>
      <c r="D17" s="7">
        <v>14216.5</v>
      </c>
      <c r="E17" s="7">
        <v>7159</v>
      </c>
      <c r="F17" s="25">
        <f t="shared" si="0"/>
        <v>50.356979565997264</v>
      </c>
    </row>
    <row r="18" spans="1:6" ht="21.75">
      <c r="A18" s="16" t="s">
        <v>43</v>
      </c>
      <c r="B18" s="17">
        <v>3</v>
      </c>
      <c r="C18" s="17"/>
      <c r="D18" s="8">
        <v>44267.9</v>
      </c>
      <c r="E18" s="8">
        <v>22845.5</v>
      </c>
      <c r="F18" s="24">
        <f t="shared" si="0"/>
        <v>51.607372384956143</v>
      </c>
    </row>
    <row r="19" spans="1:6">
      <c r="A19" s="18" t="s">
        <v>42</v>
      </c>
      <c r="B19" s="19">
        <v>3</v>
      </c>
      <c r="C19" s="19">
        <v>4</v>
      </c>
      <c r="D19" s="7">
        <v>6855.6</v>
      </c>
      <c r="E19" s="7">
        <v>4078.7</v>
      </c>
      <c r="F19" s="25">
        <f t="shared" si="0"/>
        <v>59.494427912947081</v>
      </c>
    </row>
    <row r="20" spans="1:6">
      <c r="A20" s="18" t="s">
        <v>41</v>
      </c>
      <c r="B20" s="19">
        <v>3</v>
      </c>
      <c r="C20" s="19">
        <v>9</v>
      </c>
      <c r="D20" s="7">
        <v>55.9</v>
      </c>
      <c r="E20" s="7">
        <v>55.9</v>
      </c>
      <c r="F20" s="25">
        <f t="shared" si="0"/>
        <v>100</v>
      </c>
    </row>
    <row r="21" spans="1:6" ht="22.5">
      <c r="A21" s="18" t="s">
        <v>40</v>
      </c>
      <c r="B21" s="19">
        <v>3</v>
      </c>
      <c r="C21" s="19">
        <v>10</v>
      </c>
      <c r="D21" s="7">
        <v>31945.3</v>
      </c>
      <c r="E21" s="7">
        <v>15827.5</v>
      </c>
      <c r="F21" s="25">
        <f t="shared" si="0"/>
        <v>49.545629560530031</v>
      </c>
    </row>
    <row r="22" spans="1:6" ht="22.5">
      <c r="A22" s="18" t="s">
        <v>39</v>
      </c>
      <c r="B22" s="19">
        <v>3</v>
      </c>
      <c r="C22" s="19">
        <v>14</v>
      </c>
      <c r="D22" s="7">
        <v>5411.1</v>
      </c>
      <c r="E22" s="7">
        <v>2883.4</v>
      </c>
      <c r="F22" s="25">
        <f t="shared" si="0"/>
        <v>53.286762395815998</v>
      </c>
    </row>
    <row r="23" spans="1:6">
      <c r="A23" s="16" t="s">
        <v>38</v>
      </c>
      <c r="B23" s="17">
        <v>4</v>
      </c>
      <c r="C23" s="17"/>
      <c r="D23" s="8">
        <v>390341.3</v>
      </c>
      <c r="E23" s="8">
        <v>149187.70000000001</v>
      </c>
      <c r="F23" s="24">
        <f t="shared" si="0"/>
        <v>38.219809177250788</v>
      </c>
    </row>
    <row r="24" spans="1:6">
      <c r="A24" s="18" t="s">
        <v>37</v>
      </c>
      <c r="B24" s="19">
        <v>4</v>
      </c>
      <c r="C24" s="19">
        <v>1</v>
      </c>
      <c r="D24" s="7">
        <v>18083.8</v>
      </c>
      <c r="E24" s="7">
        <v>7769.8</v>
      </c>
      <c r="F24" s="25">
        <f t="shared" si="0"/>
        <v>42.965527156902866</v>
      </c>
    </row>
    <row r="25" spans="1:6">
      <c r="A25" s="18" t="s">
        <v>36</v>
      </c>
      <c r="B25" s="19">
        <v>4</v>
      </c>
      <c r="C25" s="19">
        <v>5</v>
      </c>
      <c r="D25" s="7">
        <v>41823.699999999997</v>
      </c>
      <c r="E25" s="7">
        <v>16835.099999999999</v>
      </c>
      <c r="F25" s="25">
        <f t="shared" si="0"/>
        <v>40.25253624141336</v>
      </c>
    </row>
    <row r="26" spans="1:6">
      <c r="A26" s="18" t="s">
        <v>35</v>
      </c>
      <c r="B26" s="19">
        <v>4</v>
      </c>
      <c r="C26" s="19">
        <v>8</v>
      </c>
      <c r="D26" s="7">
        <v>24097.8</v>
      </c>
      <c r="E26" s="7">
        <v>8309.5</v>
      </c>
      <c r="F26" s="25">
        <f t="shared" si="0"/>
        <v>34.482400883068166</v>
      </c>
    </row>
    <row r="27" spans="1:6">
      <c r="A27" s="18" t="s">
        <v>61</v>
      </c>
      <c r="B27" s="19">
        <v>4</v>
      </c>
      <c r="C27" s="19">
        <v>9</v>
      </c>
      <c r="D27" s="7">
        <v>188742.7</v>
      </c>
      <c r="E27" s="7">
        <v>63043.3</v>
      </c>
      <c r="F27" s="25">
        <f t="shared" si="0"/>
        <v>33.401715669003359</v>
      </c>
    </row>
    <row r="28" spans="1:6">
      <c r="A28" s="18" t="s">
        <v>62</v>
      </c>
      <c r="B28" s="19">
        <v>4</v>
      </c>
      <c r="C28" s="19">
        <v>9</v>
      </c>
      <c r="D28" s="7">
        <v>80487.399999999994</v>
      </c>
      <c r="E28" s="7">
        <v>15162.5</v>
      </c>
      <c r="F28" s="25">
        <f t="shared" si="0"/>
        <v>18.838352338378431</v>
      </c>
    </row>
    <row r="29" spans="1:6">
      <c r="A29" s="18" t="s">
        <v>34</v>
      </c>
      <c r="B29" s="19">
        <v>4</v>
      </c>
      <c r="C29" s="19">
        <v>10</v>
      </c>
      <c r="D29" s="7">
        <v>8515.7000000000007</v>
      </c>
      <c r="E29" s="7">
        <v>2177.8000000000002</v>
      </c>
      <c r="F29" s="25">
        <f t="shared" si="0"/>
        <v>25.573939899244923</v>
      </c>
    </row>
    <row r="30" spans="1:6">
      <c r="A30" s="18" t="s">
        <v>33</v>
      </c>
      <c r="B30" s="19">
        <v>4</v>
      </c>
      <c r="C30" s="19">
        <v>12</v>
      </c>
      <c r="D30" s="7">
        <v>109077.6</v>
      </c>
      <c r="E30" s="7">
        <v>51052.2</v>
      </c>
      <c r="F30" s="25">
        <f t="shared" si="0"/>
        <v>46.803560034324185</v>
      </c>
    </row>
    <row r="31" spans="1:6">
      <c r="A31" s="16" t="s">
        <v>32</v>
      </c>
      <c r="B31" s="17">
        <v>5</v>
      </c>
      <c r="C31" s="17"/>
      <c r="D31" s="8">
        <v>1091715.5</v>
      </c>
      <c r="E31" s="8">
        <v>544342.4</v>
      </c>
      <c r="F31" s="24">
        <f t="shared" si="0"/>
        <v>49.861195522093446</v>
      </c>
    </row>
    <row r="32" spans="1:6">
      <c r="A32" s="18" t="s">
        <v>31</v>
      </c>
      <c r="B32" s="19">
        <v>5</v>
      </c>
      <c r="C32" s="19">
        <v>1</v>
      </c>
      <c r="D32" s="7">
        <v>355924.4</v>
      </c>
      <c r="E32" s="7">
        <v>270587.3</v>
      </c>
      <c r="F32" s="25">
        <f t="shared" si="0"/>
        <v>76.023812922069951</v>
      </c>
    </row>
    <row r="33" spans="1:6">
      <c r="A33" s="18" t="s">
        <v>30</v>
      </c>
      <c r="B33" s="19">
        <v>5</v>
      </c>
      <c r="C33" s="19">
        <v>2</v>
      </c>
      <c r="D33" s="7">
        <v>245868.1</v>
      </c>
      <c r="E33" s="7">
        <v>1776.1</v>
      </c>
      <c r="F33" s="25">
        <f t="shared" si="0"/>
        <v>0.72237919437291775</v>
      </c>
    </row>
    <row r="34" spans="1:6">
      <c r="A34" s="18" t="s">
        <v>29</v>
      </c>
      <c r="B34" s="19">
        <v>5</v>
      </c>
      <c r="C34" s="19">
        <v>3</v>
      </c>
      <c r="D34" s="7">
        <v>348214.5</v>
      </c>
      <c r="E34" s="7">
        <v>208124.1</v>
      </c>
      <c r="F34" s="25">
        <f t="shared" si="0"/>
        <v>59.76893552680891</v>
      </c>
    </row>
    <row r="35" spans="1:6">
      <c r="A35" s="18" t="s">
        <v>28</v>
      </c>
      <c r="B35" s="19">
        <v>5</v>
      </c>
      <c r="C35" s="19">
        <v>5</v>
      </c>
      <c r="D35" s="7">
        <v>141708.5</v>
      </c>
      <c r="E35" s="7">
        <v>63854.9</v>
      </c>
      <c r="F35" s="25">
        <f t="shared" si="0"/>
        <v>45.060740887102753</v>
      </c>
    </row>
    <row r="36" spans="1:6">
      <c r="A36" s="16" t="s">
        <v>27</v>
      </c>
      <c r="B36" s="17">
        <v>6</v>
      </c>
      <c r="C36" s="17"/>
      <c r="D36" s="8">
        <v>3766.5</v>
      </c>
      <c r="E36" s="8">
        <v>381.6</v>
      </c>
      <c r="F36" s="24">
        <f t="shared" si="0"/>
        <v>10.131421744324971</v>
      </c>
    </row>
    <row r="37" spans="1:6">
      <c r="A37" s="18" t="s">
        <v>26</v>
      </c>
      <c r="B37" s="19">
        <v>6</v>
      </c>
      <c r="C37" s="19">
        <v>5</v>
      </c>
      <c r="D37" s="7">
        <v>3766.5</v>
      </c>
      <c r="E37" s="7">
        <v>381.6</v>
      </c>
      <c r="F37" s="25">
        <f t="shared" si="0"/>
        <v>10.131421744324971</v>
      </c>
    </row>
    <row r="38" spans="1:6">
      <c r="A38" s="16" t="s">
        <v>25</v>
      </c>
      <c r="B38" s="17">
        <v>7</v>
      </c>
      <c r="C38" s="17"/>
      <c r="D38" s="8">
        <v>3747240.3</v>
      </c>
      <c r="E38" s="8">
        <v>1048752.7</v>
      </c>
      <c r="F38" s="24">
        <f t="shared" si="0"/>
        <v>27.987335106318106</v>
      </c>
    </row>
    <row r="39" spans="1:6">
      <c r="A39" s="18" t="s">
        <v>24</v>
      </c>
      <c r="B39" s="19">
        <v>7</v>
      </c>
      <c r="C39" s="19">
        <v>1</v>
      </c>
      <c r="D39" s="7">
        <v>758769.9</v>
      </c>
      <c r="E39" s="7">
        <v>357975.6</v>
      </c>
      <c r="F39" s="25">
        <f t="shared" si="0"/>
        <v>47.178413376703524</v>
      </c>
    </row>
    <row r="40" spans="1:6">
      <c r="A40" s="18" t="s">
        <v>23</v>
      </c>
      <c r="B40" s="19">
        <v>7</v>
      </c>
      <c r="C40" s="19">
        <v>2</v>
      </c>
      <c r="D40" s="7">
        <v>2728974.4</v>
      </c>
      <c r="E40" s="7">
        <v>562215.9</v>
      </c>
      <c r="F40" s="25">
        <f t="shared" si="0"/>
        <v>20.601728620099919</v>
      </c>
    </row>
    <row r="41" spans="1:6">
      <c r="A41" s="18" t="s">
        <v>22</v>
      </c>
      <c r="B41" s="19">
        <v>7</v>
      </c>
      <c r="C41" s="19">
        <v>3</v>
      </c>
      <c r="D41" s="7">
        <v>177446.2</v>
      </c>
      <c r="E41" s="7">
        <v>92291.8</v>
      </c>
      <c r="F41" s="25">
        <f t="shared" si="0"/>
        <v>52.01114478641977</v>
      </c>
    </row>
    <row r="42" spans="1:6" ht="13.5" customHeight="1">
      <c r="A42" s="18" t="s">
        <v>21</v>
      </c>
      <c r="B42" s="19">
        <v>7</v>
      </c>
      <c r="C42" s="19">
        <v>5</v>
      </c>
      <c r="D42" s="7">
        <v>752.7</v>
      </c>
      <c r="E42" s="7">
        <v>147.4</v>
      </c>
      <c r="F42" s="25">
        <f t="shared" si="0"/>
        <v>19.582835126876578</v>
      </c>
    </row>
    <row r="43" spans="1:6">
      <c r="A43" s="18" t="s">
        <v>20</v>
      </c>
      <c r="B43" s="19">
        <v>7</v>
      </c>
      <c r="C43" s="19">
        <v>7</v>
      </c>
      <c r="D43" s="7">
        <v>19481.900000000001</v>
      </c>
      <c r="E43" s="7">
        <v>9035.6</v>
      </c>
      <c r="F43" s="25">
        <f t="shared" si="0"/>
        <v>46.379459908941115</v>
      </c>
    </row>
    <row r="44" spans="1:6">
      <c r="A44" s="18" t="s">
        <v>19</v>
      </c>
      <c r="B44" s="19">
        <v>7</v>
      </c>
      <c r="C44" s="19">
        <v>9</v>
      </c>
      <c r="D44" s="7">
        <v>61815.199999999997</v>
      </c>
      <c r="E44" s="7">
        <v>27086.400000000001</v>
      </c>
      <c r="F44" s="25">
        <f t="shared" si="0"/>
        <v>43.818348885063877</v>
      </c>
    </row>
    <row r="45" spans="1:6">
      <c r="A45" s="16" t="s">
        <v>18</v>
      </c>
      <c r="B45" s="17">
        <v>8</v>
      </c>
      <c r="C45" s="17"/>
      <c r="D45" s="8">
        <v>217488.5</v>
      </c>
      <c r="E45" s="8">
        <v>102618.3</v>
      </c>
      <c r="F45" s="24">
        <f t="shared" si="0"/>
        <v>47.183322336583316</v>
      </c>
    </row>
    <row r="46" spans="1:6">
      <c r="A46" s="18" t="s">
        <v>17</v>
      </c>
      <c r="B46" s="19">
        <v>8</v>
      </c>
      <c r="C46" s="19">
        <v>1</v>
      </c>
      <c r="D46" s="7">
        <v>217071.2</v>
      </c>
      <c r="E46" s="7">
        <v>102436.9</v>
      </c>
      <c r="F46" s="25">
        <f t="shared" si="0"/>
        <v>47.190461010028038</v>
      </c>
    </row>
    <row r="47" spans="1:6">
      <c r="A47" s="18" t="s">
        <v>16</v>
      </c>
      <c r="B47" s="19">
        <v>8</v>
      </c>
      <c r="C47" s="19">
        <v>4</v>
      </c>
      <c r="D47" s="7">
        <v>417.3</v>
      </c>
      <c r="E47" s="7">
        <v>181.4</v>
      </c>
      <c r="F47" s="25">
        <f t="shared" si="0"/>
        <v>43.469925712916371</v>
      </c>
    </row>
    <row r="48" spans="1:6">
      <c r="A48" s="16" t="s">
        <v>15</v>
      </c>
      <c r="B48" s="17">
        <v>9</v>
      </c>
      <c r="C48" s="17"/>
      <c r="D48" s="8">
        <v>1103.5</v>
      </c>
      <c r="E48" s="8">
        <v>200</v>
      </c>
      <c r="F48" s="24">
        <f t="shared" si="0"/>
        <v>18.124150430448573</v>
      </c>
    </row>
    <row r="49" spans="1:6">
      <c r="A49" s="18" t="s">
        <v>14</v>
      </c>
      <c r="B49" s="19">
        <v>9</v>
      </c>
      <c r="C49" s="19">
        <v>7</v>
      </c>
      <c r="D49" s="7">
        <v>275</v>
      </c>
      <c r="E49" s="7">
        <v>200</v>
      </c>
      <c r="F49" s="25">
        <f t="shared" si="0"/>
        <v>72.727272727272734</v>
      </c>
    </row>
    <row r="50" spans="1:6">
      <c r="A50" s="18" t="s">
        <v>13</v>
      </c>
      <c r="B50" s="19">
        <v>9</v>
      </c>
      <c r="C50" s="19">
        <v>9</v>
      </c>
      <c r="D50" s="7">
        <v>828.5</v>
      </c>
      <c r="E50" s="7">
        <v>0</v>
      </c>
      <c r="F50" s="25">
        <f t="shared" si="0"/>
        <v>0</v>
      </c>
    </row>
    <row r="51" spans="1:6">
      <c r="A51" s="16" t="s">
        <v>12</v>
      </c>
      <c r="B51" s="17">
        <v>10</v>
      </c>
      <c r="C51" s="17"/>
      <c r="D51" s="8">
        <v>114401</v>
      </c>
      <c r="E51" s="8">
        <v>46173.7</v>
      </c>
      <c r="F51" s="24">
        <f t="shared" si="0"/>
        <v>40.361273065794876</v>
      </c>
    </row>
    <row r="52" spans="1:6">
      <c r="A52" s="18" t="s">
        <v>11</v>
      </c>
      <c r="B52" s="19">
        <v>10</v>
      </c>
      <c r="C52" s="19">
        <v>1</v>
      </c>
      <c r="D52" s="7">
        <v>14963.7</v>
      </c>
      <c r="E52" s="7">
        <v>5986.8</v>
      </c>
      <c r="F52" s="25">
        <f t="shared" si="0"/>
        <v>40.008821347661339</v>
      </c>
    </row>
    <row r="53" spans="1:6">
      <c r="A53" s="18" t="s">
        <v>10</v>
      </c>
      <c r="B53" s="19">
        <v>10</v>
      </c>
      <c r="C53" s="19">
        <v>3</v>
      </c>
      <c r="D53" s="7">
        <v>43977.4</v>
      </c>
      <c r="E53" s="7">
        <v>4191.3</v>
      </c>
      <c r="F53" s="25">
        <f t="shared" si="0"/>
        <v>9.5305770691309633</v>
      </c>
    </row>
    <row r="54" spans="1:6">
      <c r="A54" s="18" t="s">
        <v>9</v>
      </c>
      <c r="B54" s="19">
        <v>10</v>
      </c>
      <c r="C54" s="19">
        <v>4</v>
      </c>
      <c r="D54" s="7">
        <v>54653.4</v>
      </c>
      <c r="E54" s="7">
        <v>35415.699999999997</v>
      </c>
      <c r="F54" s="25">
        <f t="shared" si="0"/>
        <v>64.80054305862032</v>
      </c>
    </row>
    <row r="55" spans="1:6">
      <c r="A55" s="18" t="s">
        <v>8</v>
      </c>
      <c r="B55" s="19">
        <v>10</v>
      </c>
      <c r="C55" s="19">
        <v>6</v>
      </c>
      <c r="D55" s="7">
        <v>806.5</v>
      </c>
      <c r="E55" s="7">
        <v>579.9</v>
      </c>
      <c r="F55" s="25">
        <f t="shared" si="0"/>
        <v>71.903285802851826</v>
      </c>
    </row>
    <row r="56" spans="1:6">
      <c r="A56" s="16" t="s">
        <v>7</v>
      </c>
      <c r="B56" s="17">
        <v>11</v>
      </c>
      <c r="C56" s="17"/>
      <c r="D56" s="8">
        <v>240519.1</v>
      </c>
      <c r="E56" s="8">
        <v>124810.8</v>
      </c>
      <c r="F56" s="24">
        <f t="shared" si="0"/>
        <v>51.892261363026883</v>
      </c>
    </row>
    <row r="57" spans="1:6">
      <c r="A57" s="18" t="s">
        <v>6</v>
      </c>
      <c r="B57" s="19">
        <v>11</v>
      </c>
      <c r="C57" s="19">
        <v>2</v>
      </c>
      <c r="D57" s="7">
        <v>5804.2</v>
      </c>
      <c r="E57" s="7">
        <v>3870.3</v>
      </c>
      <c r="F57" s="25">
        <f t="shared" si="0"/>
        <v>66.681024086006687</v>
      </c>
    </row>
    <row r="58" spans="1:6">
      <c r="A58" s="18" t="s">
        <v>5</v>
      </c>
      <c r="B58" s="19">
        <v>11</v>
      </c>
      <c r="C58" s="19">
        <v>3</v>
      </c>
      <c r="D58" s="7">
        <v>234714.9</v>
      </c>
      <c r="E58" s="7">
        <v>120940.5</v>
      </c>
      <c r="F58" s="25">
        <f t="shared" si="0"/>
        <v>51.526554130138315</v>
      </c>
    </row>
    <row r="59" spans="1:6">
      <c r="A59" s="16" t="s">
        <v>4</v>
      </c>
      <c r="B59" s="17">
        <v>12</v>
      </c>
      <c r="C59" s="17"/>
      <c r="D59" s="8">
        <v>14808.1</v>
      </c>
      <c r="E59" s="8">
        <v>5805.2</v>
      </c>
      <c r="F59" s="24">
        <f t="shared" si="0"/>
        <v>39.202868700238383</v>
      </c>
    </row>
    <row r="60" spans="1:6">
      <c r="A60" s="18" t="s">
        <v>3</v>
      </c>
      <c r="B60" s="19">
        <v>12</v>
      </c>
      <c r="C60" s="19">
        <v>2</v>
      </c>
      <c r="D60" s="7">
        <v>14808.1</v>
      </c>
      <c r="E60" s="7">
        <v>5805.2</v>
      </c>
      <c r="F60" s="25">
        <f t="shared" si="0"/>
        <v>39.202868700238383</v>
      </c>
    </row>
    <row r="61" spans="1:6" ht="12" customHeight="1">
      <c r="A61" s="16" t="s">
        <v>2</v>
      </c>
      <c r="B61" s="17">
        <v>13</v>
      </c>
      <c r="C61" s="17"/>
      <c r="D61" s="8">
        <v>1448.9</v>
      </c>
      <c r="E61" s="8">
        <v>0</v>
      </c>
      <c r="F61" s="24">
        <f t="shared" si="0"/>
        <v>0</v>
      </c>
    </row>
    <row r="62" spans="1:6">
      <c r="A62" s="18" t="s">
        <v>1</v>
      </c>
      <c r="B62" s="19">
        <v>13</v>
      </c>
      <c r="C62" s="19">
        <v>1</v>
      </c>
      <c r="D62" s="7">
        <v>1448.9</v>
      </c>
      <c r="E62" s="7">
        <v>0</v>
      </c>
      <c r="F62" s="25">
        <f t="shared" si="0"/>
        <v>0</v>
      </c>
    </row>
    <row r="63" spans="1:6" ht="409.6" hidden="1" customHeight="1">
      <c r="A63" s="20"/>
      <c r="B63" s="20">
        <v>0</v>
      </c>
      <c r="C63" s="20">
        <v>0</v>
      </c>
      <c r="D63" s="8">
        <v>6210766.2999999998</v>
      </c>
      <c r="E63" s="8">
        <v>2208100.6</v>
      </c>
      <c r="F63" s="24">
        <f t="shared" si="0"/>
        <v>35.552788389413401</v>
      </c>
    </row>
    <row r="64" spans="1:6" ht="12.75" customHeight="1">
      <c r="A64" s="26" t="s">
        <v>0</v>
      </c>
      <c r="B64" s="21"/>
      <c r="C64" s="21"/>
      <c r="D64" s="8">
        <v>6210766.2999999998</v>
      </c>
      <c r="E64" s="8">
        <v>2208100.6</v>
      </c>
      <c r="F64" s="24">
        <f t="shared" si="0"/>
        <v>35.552788389413401</v>
      </c>
    </row>
    <row r="65" spans="1:6" ht="12.75" customHeight="1">
      <c r="A65" s="1"/>
      <c r="B65" s="1"/>
      <c r="C65" s="1"/>
      <c r="D65" s="1"/>
      <c r="E65" s="1"/>
      <c r="F65" s="1"/>
    </row>
    <row r="66" spans="1:6" ht="11.25" customHeight="1">
      <c r="A66" s="5"/>
      <c r="B66" s="5"/>
      <c r="C66" s="5"/>
      <c r="D66" s="5"/>
      <c r="E66" s="5"/>
      <c r="F66" s="1"/>
    </row>
    <row r="67" spans="1:6" ht="2.85" customHeight="1">
      <c r="A67" s="1"/>
      <c r="B67" s="1"/>
      <c r="C67" s="1"/>
      <c r="D67" s="1"/>
      <c r="E67" s="1"/>
      <c r="F67" s="1"/>
    </row>
  </sheetData>
  <mergeCells count="2">
    <mergeCell ref="B4:E4"/>
    <mergeCell ref="A5:F5"/>
  </mergeCells>
  <pageMargins left="0.39370078740157483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2024-07-16T10:19:51Z</cp:lastPrinted>
  <dcterms:created xsi:type="dcterms:W3CDTF">2024-07-16T04:57:14Z</dcterms:created>
  <dcterms:modified xsi:type="dcterms:W3CDTF">2024-11-11T11:39:53Z</dcterms:modified>
</cp:coreProperties>
</file>