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F28" i="1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<sst xmlns="http://schemas.openxmlformats.org/spreadsheetml/2006/main" count="65" uniqueCount="65">
  <si>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</si>
  <si>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</si>
  <si>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</si>
  <si>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</si>
  <si>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</si>
  <si>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</si>
  <si>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</si>
  <si>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</si>
  <si>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</si>
  <si>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</si>
  <si>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</si>
  <si>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</si>
  <si>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</si>
  <si>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</si>
  <si>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</si>
  <si>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</si>
  <si>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</si>
  <si>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</si>
  <si>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</si>
  <si>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</si>
  <si>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</si>
  <si>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</si>
  <si>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</si>
  <si>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</si>
  <si>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</si>
  <si>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</si>
  <si>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</si>
  <si>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</si>
  <si>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</si>
  <si>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</si>
  <si>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</si>
  <si>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</si>
  <si>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</si>
  <si>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</si>
  <si>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</si>
  <si>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</si>
  <si>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</si>
  <si>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</si>
  <si>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</si>
  <si>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</si>
  <si>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</si>
  <si>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</si>
  <si>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</si>
  <si>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</si>
  <si>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</si>
  <si>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</si>
  <si>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</si>
  <si>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</si>
  <si>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</si>
  <si>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</si>
  <si>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</si>
  <si>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</si>
  <si>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</si>
  <si>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</si>
  <si>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</si>
  <si>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</si>
  <si>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Приложение 4</t>
  </si>
  <si>
    <t>Исполнение бюджетных ассигнований по разделам и подразделам классификации расходов бюджетов за I квартал 2024 года</t>
  </si>
  <si>
    <t>(тыс.рублей)</t>
  </si>
  <si>
    <t>План на 2024 год</t>
  </si>
  <si>
    <t>Исполнено на 01.04.2024</t>
  </si>
  <si>
    <t xml:space="preserve">% исполнения </t>
  </si>
  <si>
    <t xml:space="preserve">Дорожное хозяйство </t>
  </si>
  <si>
    <t>в том числе дорожный фонд</t>
  </si>
  <si>
    <t>к решению Думы города Урай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</si>
</sst>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showGridLines="0" tabSelected="1" topLeftCell="A20" workbookViewId="0">
      <selection sqref="A1:F64"/>
    </sheetView>
  </sheetViews>
  <sheetFormatPr defaultColWidth="9.140625" defaultRowHeight="12.75"/>
  <cols>
    <col min="1" max="1" width="59.7109375" style="3" customWidth="1"/>
    <col min="2" max="3" width="6.85546875" style="3" customWidth="1"/>
    <col min="4" max="6" width="11.42578125" style="3" customWidth="1"/>
    <col min="7" max="240" width="9.140625" style="3" customWidth="1"/>
    <col min="241" max="16384" width="9.140625" style="3"/>
  </cols>
  <sheetData>
    <row r="1" spans="1:6" ht="12" customHeight="1">
      <c r="A1" s="1"/>
      <c r="B1" s="1"/>
      <c r="C1" s="1"/>
      <c r="D1" s="1"/>
      <c r="E1" s="2"/>
      <c r="F1" s="5" t="s">
        <v>56</v>
      </c>
    </row>
    <row r="2" spans="1:6">
      <c r="A2" s="4"/>
      <c r="B2" s="4"/>
      <c r="C2" s="4"/>
      <c r="D2" s="4"/>
      <c r="E2" s="4"/>
      <c r="F2" s="5" t="s">
        <v>64</v>
      </c>
    </row>
    <row r="3" spans="1:6" ht="11.25" customHeight="1">
      <c r="A3" s="4"/>
      <c r="B3" s="4"/>
      <c r="C3" s="4"/>
      <c r="D3" s="4"/>
      <c r="E3" s="2"/>
      <c r="F3" s="5" t="s">
        <v>55</v>
      </c>
    </row>
    <row r="4" spans="1:6" ht="12.75" customHeight="1">
      <c r="A4" s="6"/>
      <c r="B4" s="6"/>
      <c r="C4" s="6"/>
      <c r="D4" s="6"/>
      <c r="E4" s="2"/>
      <c r="F4" s="7"/>
    </row>
    <row r="5" spans="1:6" ht="12" customHeight="1">
      <c r="A5" s="27" t="s">
        <v>57</v>
      </c>
      <c r="B5" s="27"/>
      <c r="C5" s="27"/>
      <c r="D5" s="27"/>
      <c r="E5" s="27"/>
      <c r="F5" s="27"/>
    </row>
    <row r="6" spans="1:6" ht="12.75" customHeight="1">
      <c r="A6" s="8"/>
      <c r="B6" s="8"/>
      <c r="C6" s="8"/>
      <c r="D6" s="8"/>
      <c r="E6" s="8"/>
      <c r="F6" s="8"/>
    </row>
    <row r="7" spans="1:6" ht="11.25" customHeight="1">
      <c r="A7" s="9"/>
      <c r="B7" s="9"/>
      <c r="C7" s="9"/>
      <c r="D7" s="9"/>
      <c r="E7" s="12"/>
      <c r="F7" s="21" t="s">
        <v>58</v>
      </c>
    </row>
    <row r="8" spans="1:6" ht="21">
      <c r="A8" s="13" t="s">
        <v>54</v>
      </c>
      <c r="B8" s="13" t="s">
        <v>53</v>
      </c>
      <c r="C8" s="13" t="s">
        <v>52</v>
      </c>
      <c r="D8" s="14" t="s">
        <v>59</v>
      </c>
      <c r="E8" s="14" t="s">
        <v>60</v>
      </c>
      <c r="F8" s="14" t="s">
        <v>61</v>
      </c>
    </row>
    <row r="9" spans="1:6">
      <c r="A9" s="25">
        <v>1</v>
      </c>
      <c r="B9" s="25">
        <v>2</v>
      </c>
      <c r="C9" s="25">
        <v>3</v>
      </c>
      <c r="D9" s="26">
        <v>4</v>
      </c>
      <c r="E9" s="26">
        <v>5</v>
      </c>
      <c r="F9" s="26">
        <v>6</v>
      </c>
    </row>
    <row r="10" spans="1:6" ht="12.75" customHeight="1">
      <c r="A10" s="15" t="s">
        <v>51</v>
      </c>
      <c r="B10" s="16">
        <v>1</v>
      </c>
      <c r="C10" s="16"/>
      <c r="D10" s="11">
        <v>342744</v>
      </c>
      <c r="E10" s="11">
        <v>76684.100000000006</v>
      </c>
      <c r="F10" s="22">
        <f>E10/D10*100</f>
        <v>22.3735791144411</v>
      </c>
    </row>
    <row r="11" spans="1:6" ht="22.5">
      <c r="A11" s="17" t="s">
        <v>50</v>
      </c>
      <c r="B11" s="18">
        <v>1</v>
      </c>
      <c r="C11" s="18">
        <v>2</v>
      </c>
      <c r="D11" s="10">
        <v>32803.4</v>
      </c>
      <c r="E11" s="10">
        <v>7729.8</v>
      </c>
      <c r="F11" s="23">
        <f t="shared" ref="F11:F64" si="0">E11/D11*100</f>
        <v>23.564020802721668</v>
      </c>
    </row>
    <row r="12" spans="1:6" ht="22.5" customHeight="1">
      <c r="A12" s="17" t="s">
        <v>49</v>
      </c>
      <c r="B12" s="18">
        <v>1</v>
      </c>
      <c r="C12" s="18">
        <v>3</v>
      </c>
      <c r="D12" s="10">
        <v>15110.1</v>
      </c>
      <c r="E12" s="10">
        <v>3290.4</v>
      </c>
      <c r="F12" s="23">
        <f t="shared" si="0"/>
        <v>21.776162963845376</v>
      </c>
    </row>
    <row r="13" spans="1:6" ht="24" customHeight="1">
      <c r="A13" s="17" t="s">
        <v>48</v>
      </c>
      <c r="B13" s="18">
        <v>1</v>
      </c>
      <c r="C13" s="18">
        <v>4</v>
      </c>
      <c r="D13" s="10">
        <v>229923.6</v>
      </c>
      <c r="E13" s="10">
        <v>50640.3</v>
      </c>
      <c r="F13" s="23">
        <f t="shared" si="0"/>
        <v>22.024837815691821</v>
      </c>
    </row>
    <row r="14" spans="1:6">
      <c r="A14" s="17" t="s">
        <v>47</v>
      </c>
      <c r="B14" s="18">
        <v>1</v>
      </c>
      <c r="C14" s="18">
        <v>5</v>
      </c>
      <c r="D14" s="10">
        <v>4.9000000000000004</v>
      </c>
      <c r="E14" s="10">
        <v>0</v>
      </c>
      <c r="F14" s="23">
        <f t="shared" si="0"/>
        <v>0</v>
      </c>
    </row>
    <row r="15" spans="1:6" ht="22.5">
      <c r="A15" s="17" t="s">
        <v>46</v>
      </c>
      <c r="B15" s="18">
        <v>1</v>
      </c>
      <c r="C15" s="18">
        <v>6</v>
      </c>
      <c r="D15" s="10">
        <v>45684.9</v>
      </c>
      <c r="E15" s="10">
        <v>12038.4</v>
      </c>
      <c r="F15" s="23">
        <f t="shared" si="0"/>
        <v>26.350938712791315</v>
      </c>
    </row>
    <row r="16" spans="1:6">
      <c r="A16" s="17" t="s">
        <v>45</v>
      </c>
      <c r="B16" s="18">
        <v>1</v>
      </c>
      <c r="C16" s="18">
        <v>11</v>
      </c>
      <c r="D16" s="10">
        <v>5553.9</v>
      </c>
      <c r="E16" s="10">
        <v>0</v>
      </c>
      <c r="F16" s="23">
        <f t="shared" si="0"/>
        <v>0</v>
      </c>
    </row>
    <row r="17" spans="1:6">
      <c r="A17" s="17" t="s">
        <v>44</v>
      </c>
      <c r="B17" s="18">
        <v>1</v>
      </c>
      <c r="C17" s="18">
        <v>13</v>
      </c>
      <c r="D17" s="10">
        <v>13663.2</v>
      </c>
      <c r="E17" s="10">
        <v>2985.2</v>
      </c>
      <c r="F17" s="23">
        <f t="shared" si="0"/>
        <v>21.848468879911</v>
      </c>
    </row>
    <row r="18" spans="1:6" ht="21.75">
      <c r="A18" s="15" t="s">
        <v>43</v>
      </c>
      <c r="B18" s="16">
        <v>3</v>
      </c>
      <c r="C18" s="16"/>
      <c r="D18" s="11">
        <v>44267.8</v>
      </c>
      <c r="E18" s="11">
        <v>8935.4</v>
      </c>
      <c r="F18" s="22">
        <f t="shared" si="0"/>
        <v>20.184874784832314</v>
      </c>
    </row>
    <row r="19" spans="1:6">
      <c r="A19" s="17" t="s">
        <v>42</v>
      </c>
      <c r="B19" s="18">
        <v>3</v>
      </c>
      <c r="C19" s="18">
        <v>4</v>
      </c>
      <c r="D19" s="10">
        <v>6855.6</v>
      </c>
      <c r="E19" s="10">
        <v>1518.6</v>
      </c>
      <c r="F19" s="23">
        <f t="shared" si="0"/>
        <v>22.151234027656219</v>
      </c>
    </row>
    <row r="20" spans="1:6">
      <c r="A20" s="17" t="s">
        <v>41</v>
      </c>
      <c r="B20" s="18">
        <v>3</v>
      </c>
      <c r="C20" s="18">
        <v>9</v>
      </c>
      <c r="D20" s="10">
        <v>55.9</v>
      </c>
      <c r="E20" s="10">
        <v>0</v>
      </c>
      <c r="F20" s="23">
        <f t="shared" si="0"/>
        <v>0</v>
      </c>
    </row>
    <row r="21" spans="1:6" ht="22.5">
      <c r="A21" s="17" t="s">
        <v>40</v>
      </c>
      <c r="B21" s="18">
        <v>3</v>
      </c>
      <c r="C21" s="18">
        <v>10</v>
      </c>
      <c r="D21" s="10">
        <v>31945.200000000001</v>
      </c>
      <c r="E21" s="10">
        <v>6927</v>
      </c>
      <c r="F21" s="23">
        <f t="shared" si="0"/>
        <v>21.684008865181621</v>
      </c>
    </row>
    <row r="22" spans="1:6" ht="22.5">
      <c r="A22" s="17" t="s">
        <v>39</v>
      </c>
      <c r="B22" s="18">
        <v>3</v>
      </c>
      <c r="C22" s="18">
        <v>14</v>
      </c>
      <c r="D22" s="10">
        <v>5411.1</v>
      </c>
      <c r="E22" s="10">
        <v>489.8</v>
      </c>
      <c r="F22" s="23">
        <f t="shared" si="0"/>
        <v>9.051763966661122</v>
      </c>
    </row>
    <row r="23" spans="1:6">
      <c r="A23" s="15" t="s">
        <v>38</v>
      </c>
      <c r="B23" s="16">
        <v>4</v>
      </c>
      <c r="C23" s="16"/>
      <c r="D23" s="11">
        <v>391239.4</v>
      </c>
      <c r="E23" s="11">
        <v>65920.399999999994</v>
      </c>
      <c r="F23" s="22">
        <f t="shared" si="0"/>
        <v>16.849121024109532</v>
      </c>
    </row>
    <row r="24" spans="1:6">
      <c r="A24" s="17" t="s">
        <v>37</v>
      </c>
      <c r="B24" s="18">
        <v>4</v>
      </c>
      <c r="C24" s="18">
        <v>1</v>
      </c>
      <c r="D24" s="10">
        <v>18083.8</v>
      </c>
      <c r="E24" s="10">
        <v>1687.4</v>
      </c>
      <c r="F24" s="23">
        <f t="shared" si="0"/>
        <v>9.3310034395425756</v>
      </c>
    </row>
    <row r="25" spans="1:6">
      <c r="A25" s="17" t="s">
        <v>36</v>
      </c>
      <c r="B25" s="18">
        <v>4</v>
      </c>
      <c r="C25" s="18">
        <v>5</v>
      </c>
      <c r="D25" s="10">
        <v>41823.699999999997</v>
      </c>
      <c r="E25" s="10">
        <v>7366.4</v>
      </c>
      <c r="F25" s="23">
        <f t="shared" si="0"/>
        <v>17.612980200221408</v>
      </c>
    </row>
    <row r="26" spans="1:6">
      <c r="A26" s="17" t="s">
        <v>35</v>
      </c>
      <c r="B26" s="18">
        <v>4</v>
      </c>
      <c r="C26" s="18">
        <v>8</v>
      </c>
      <c r="D26" s="10">
        <v>24097.8</v>
      </c>
      <c r="E26" s="10">
        <v>3504.7</v>
      </c>
      <c r="F26" s="23">
        <f t="shared" si="0"/>
        <v>14.543651287669412</v>
      </c>
    </row>
    <row r="27" spans="1:6">
      <c r="A27" s="17" t="s">
        <v>62</v>
      </c>
      <c r="B27" s="18">
        <v>4</v>
      </c>
      <c r="C27" s="18">
        <v>9</v>
      </c>
      <c r="D27" s="10">
        <v>190395.8</v>
      </c>
      <c r="E27" s="10">
        <v>32071.9</v>
      </c>
      <c r="F27" s="23">
        <f t="shared" si="0"/>
        <v>16.844856871842765</v>
      </c>
    </row>
    <row r="28" spans="1:6">
      <c r="A28" s="17" t="s">
        <v>63</v>
      </c>
      <c r="B28" s="18">
        <v>4</v>
      </c>
      <c r="C28" s="18">
        <v>9</v>
      </c>
      <c r="D28" s="10">
        <v>80487.399999999994</v>
      </c>
      <c r="E28" s="10">
        <v>6742.6</v>
      </c>
      <c r="F28" s="23">
        <f t="shared" si="0"/>
        <v>8.3772118368837862</v>
      </c>
    </row>
    <row r="29" spans="1:6">
      <c r="A29" s="17" t="s">
        <v>34</v>
      </c>
      <c r="B29" s="18">
        <v>4</v>
      </c>
      <c r="C29" s="18">
        <v>10</v>
      </c>
      <c r="D29" s="10">
        <v>7820.7</v>
      </c>
      <c r="E29" s="10">
        <v>630.1</v>
      </c>
      <c r="F29" s="23">
        <f t="shared" si="0"/>
        <v>8.0568235579935319</v>
      </c>
    </row>
    <row r="30" spans="1:6">
      <c r="A30" s="17" t="s">
        <v>33</v>
      </c>
      <c r="B30" s="18">
        <v>4</v>
      </c>
      <c r="C30" s="18">
        <v>12</v>
      </c>
      <c r="D30" s="10">
        <v>109017.60000000001</v>
      </c>
      <c r="E30" s="10">
        <v>20659.900000000001</v>
      </c>
      <c r="F30" s="23">
        <f t="shared" si="0"/>
        <v>18.950976723024539</v>
      </c>
    </row>
    <row r="31" spans="1:6">
      <c r="A31" s="15" t="s">
        <v>32</v>
      </c>
      <c r="B31" s="16">
        <v>5</v>
      </c>
      <c r="C31" s="16"/>
      <c r="D31" s="11">
        <v>1092711.6000000001</v>
      </c>
      <c r="E31" s="11">
        <v>76643</v>
      </c>
      <c r="F31" s="22">
        <f t="shared" si="0"/>
        <v>7.0140190696245925</v>
      </c>
    </row>
    <row r="32" spans="1:6">
      <c r="A32" s="17" t="s">
        <v>31</v>
      </c>
      <c r="B32" s="18">
        <v>5</v>
      </c>
      <c r="C32" s="18">
        <v>1</v>
      </c>
      <c r="D32" s="10">
        <v>355280.7</v>
      </c>
      <c r="E32" s="10">
        <v>8816.2000000000007</v>
      </c>
      <c r="F32" s="23">
        <f t="shared" si="0"/>
        <v>2.4814745073402524</v>
      </c>
    </row>
    <row r="33" spans="1:6">
      <c r="A33" s="17" t="s">
        <v>30</v>
      </c>
      <c r="B33" s="18">
        <v>5</v>
      </c>
      <c r="C33" s="18">
        <v>2</v>
      </c>
      <c r="D33" s="10">
        <v>245569.8</v>
      </c>
      <c r="E33" s="10">
        <v>332.6</v>
      </c>
      <c r="F33" s="23">
        <f t="shared" si="0"/>
        <v>0.13544010704899381</v>
      </c>
    </row>
    <row r="34" spans="1:6">
      <c r="A34" s="17" t="s">
        <v>29</v>
      </c>
      <c r="B34" s="18">
        <v>5</v>
      </c>
      <c r="C34" s="18">
        <v>3</v>
      </c>
      <c r="D34" s="10">
        <v>346621.1</v>
      </c>
      <c r="E34" s="10">
        <v>40047.599999999999</v>
      </c>
      <c r="F34" s="23">
        <f t="shared" si="0"/>
        <v>11.553710954122527</v>
      </c>
    </row>
    <row r="35" spans="1:6">
      <c r="A35" s="17" t="s">
        <v>28</v>
      </c>
      <c r="B35" s="18">
        <v>5</v>
      </c>
      <c r="C35" s="18">
        <v>5</v>
      </c>
      <c r="D35" s="10">
        <v>145240</v>
      </c>
      <c r="E35" s="10">
        <v>27446.6</v>
      </c>
      <c r="F35" s="23">
        <f t="shared" si="0"/>
        <v>18.8974111814927</v>
      </c>
    </row>
    <row r="36" spans="1:6">
      <c r="A36" s="15" t="s">
        <v>27</v>
      </c>
      <c r="B36" s="16">
        <v>6</v>
      </c>
      <c r="C36" s="16"/>
      <c r="D36" s="11">
        <v>3766.5</v>
      </c>
      <c r="E36" s="11">
        <v>0</v>
      </c>
      <c r="F36" s="22">
        <f t="shared" si="0"/>
        <v>0</v>
      </c>
    </row>
    <row r="37" spans="1:6">
      <c r="A37" s="17" t="s">
        <v>26</v>
      </c>
      <c r="B37" s="18">
        <v>6</v>
      </c>
      <c r="C37" s="18">
        <v>5</v>
      </c>
      <c r="D37" s="10">
        <v>3766.5</v>
      </c>
      <c r="E37" s="10">
        <v>0</v>
      </c>
      <c r="F37" s="23">
        <f t="shared" si="0"/>
        <v>0</v>
      </c>
    </row>
    <row r="38" spans="1:6">
      <c r="A38" s="15" t="s">
        <v>25</v>
      </c>
      <c r="B38" s="16">
        <v>7</v>
      </c>
      <c r="C38" s="16"/>
      <c r="D38" s="11">
        <v>3743476.3</v>
      </c>
      <c r="E38" s="11">
        <v>357395.1</v>
      </c>
      <c r="F38" s="22">
        <f t="shared" si="0"/>
        <v>9.5471447221396861</v>
      </c>
    </row>
    <row r="39" spans="1:6">
      <c r="A39" s="17" t="s">
        <v>24</v>
      </c>
      <c r="B39" s="18">
        <v>7</v>
      </c>
      <c r="C39" s="18">
        <v>1</v>
      </c>
      <c r="D39" s="10">
        <v>758627.2</v>
      </c>
      <c r="E39" s="10">
        <v>133270.79999999999</v>
      </c>
      <c r="F39" s="23">
        <f t="shared" si="0"/>
        <v>17.567363785532603</v>
      </c>
    </row>
    <row r="40" spans="1:6">
      <c r="A40" s="17" t="s">
        <v>23</v>
      </c>
      <c r="B40" s="18">
        <v>7</v>
      </c>
      <c r="C40" s="18">
        <v>2</v>
      </c>
      <c r="D40" s="10">
        <v>2722754.4</v>
      </c>
      <c r="E40" s="10">
        <v>179162.1</v>
      </c>
      <c r="F40" s="23">
        <f t="shared" si="0"/>
        <v>6.580178513346632</v>
      </c>
    </row>
    <row r="41" spans="1:6">
      <c r="A41" s="17" t="s">
        <v>22</v>
      </c>
      <c r="B41" s="18">
        <v>7</v>
      </c>
      <c r="C41" s="18">
        <v>3</v>
      </c>
      <c r="D41" s="10">
        <v>177615.8</v>
      </c>
      <c r="E41" s="10">
        <v>32993.199999999997</v>
      </c>
      <c r="F41" s="23">
        <f t="shared" si="0"/>
        <v>18.575599693270529</v>
      </c>
    </row>
    <row r="42" spans="1:6">
      <c r="A42" s="17" t="s">
        <v>21</v>
      </c>
      <c r="B42" s="18">
        <v>7</v>
      </c>
      <c r="C42" s="18">
        <v>5</v>
      </c>
      <c r="D42" s="10">
        <v>752.7</v>
      </c>
      <c r="E42" s="10">
        <v>0</v>
      </c>
      <c r="F42" s="23">
        <f t="shared" si="0"/>
        <v>0</v>
      </c>
    </row>
    <row r="43" spans="1:6">
      <c r="A43" s="17" t="s">
        <v>20</v>
      </c>
      <c r="B43" s="18">
        <v>7</v>
      </c>
      <c r="C43" s="18">
        <v>7</v>
      </c>
      <c r="D43" s="10">
        <v>21962</v>
      </c>
      <c r="E43" s="10">
        <v>3522.6</v>
      </c>
      <c r="F43" s="23">
        <f t="shared" si="0"/>
        <v>16.039522812130041</v>
      </c>
    </row>
    <row r="44" spans="1:6">
      <c r="A44" s="17" t="s">
        <v>19</v>
      </c>
      <c r="B44" s="18">
        <v>7</v>
      </c>
      <c r="C44" s="18">
        <v>9</v>
      </c>
      <c r="D44" s="10">
        <v>61764.2</v>
      </c>
      <c r="E44" s="10">
        <v>8446.4</v>
      </c>
      <c r="F44" s="23">
        <f t="shared" si="0"/>
        <v>13.675235816217162</v>
      </c>
    </row>
    <row r="45" spans="1:6">
      <c r="A45" s="15" t="s">
        <v>18</v>
      </c>
      <c r="B45" s="16">
        <v>8</v>
      </c>
      <c r="C45" s="16"/>
      <c r="D45" s="11">
        <v>218163</v>
      </c>
      <c r="E45" s="11">
        <v>43026.3</v>
      </c>
      <c r="F45" s="22">
        <f t="shared" si="0"/>
        <v>19.722088530135725</v>
      </c>
    </row>
    <row r="46" spans="1:6">
      <c r="A46" s="17" t="s">
        <v>17</v>
      </c>
      <c r="B46" s="18">
        <v>8</v>
      </c>
      <c r="C46" s="18">
        <v>1</v>
      </c>
      <c r="D46" s="10">
        <v>217745.7</v>
      </c>
      <c r="E46" s="10">
        <v>42935.5</v>
      </c>
      <c r="F46" s="23">
        <f t="shared" si="0"/>
        <v>19.718185020416016</v>
      </c>
    </row>
    <row r="47" spans="1:6">
      <c r="A47" s="17" t="s">
        <v>16</v>
      </c>
      <c r="B47" s="18">
        <v>8</v>
      </c>
      <c r="C47" s="18">
        <v>4</v>
      </c>
      <c r="D47" s="10">
        <v>417.3</v>
      </c>
      <c r="E47" s="10">
        <v>90.8</v>
      </c>
      <c r="F47" s="23">
        <f t="shared" si="0"/>
        <v>21.758926431823628</v>
      </c>
    </row>
    <row r="48" spans="1:6">
      <c r="A48" s="15" t="s">
        <v>15</v>
      </c>
      <c r="B48" s="16">
        <v>9</v>
      </c>
      <c r="C48" s="16"/>
      <c r="D48" s="11">
        <v>1103.5</v>
      </c>
      <c r="E48" s="11">
        <v>150</v>
      </c>
      <c r="F48" s="22">
        <f t="shared" si="0"/>
        <v>13.593112822836428</v>
      </c>
    </row>
    <row r="49" spans="1:6">
      <c r="A49" s="17" t="s">
        <v>14</v>
      </c>
      <c r="B49" s="18">
        <v>9</v>
      </c>
      <c r="C49" s="18">
        <v>7</v>
      </c>
      <c r="D49" s="10">
        <v>275</v>
      </c>
      <c r="E49" s="10">
        <v>150</v>
      </c>
      <c r="F49" s="23">
        <f t="shared" si="0"/>
        <v>54.54545454545454</v>
      </c>
    </row>
    <row r="50" spans="1:6">
      <c r="A50" s="17" t="s">
        <v>13</v>
      </c>
      <c r="B50" s="18">
        <v>9</v>
      </c>
      <c r="C50" s="18">
        <v>9</v>
      </c>
      <c r="D50" s="10">
        <v>828.5</v>
      </c>
      <c r="E50" s="10">
        <v>0</v>
      </c>
      <c r="F50" s="23">
        <f t="shared" si="0"/>
        <v>0</v>
      </c>
    </row>
    <row r="51" spans="1:6">
      <c r="A51" s="15" t="s">
        <v>12</v>
      </c>
      <c r="B51" s="16">
        <v>10</v>
      </c>
      <c r="C51" s="16"/>
      <c r="D51" s="11">
        <v>112210.9</v>
      </c>
      <c r="E51" s="11">
        <v>12557.5</v>
      </c>
      <c r="F51" s="22">
        <f t="shared" si="0"/>
        <v>11.190980555364943</v>
      </c>
    </row>
    <row r="52" spans="1:6">
      <c r="A52" s="17" t="s">
        <v>11</v>
      </c>
      <c r="B52" s="18">
        <v>10</v>
      </c>
      <c r="C52" s="18">
        <v>1</v>
      </c>
      <c r="D52" s="10">
        <v>12409.9</v>
      </c>
      <c r="E52" s="10">
        <v>2985.5</v>
      </c>
      <c r="F52" s="23">
        <f t="shared" si="0"/>
        <v>24.0574057808685</v>
      </c>
    </row>
    <row r="53" spans="1:6">
      <c r="A53" s="17" t="s">
        <v>10</v>
      </c>
      <c r="B53" s="18">
        <v>10</v>
      </c>
      <c r="C53" s="18">
        <v>3</v>
      </c>
      <c r="D53" s="10">
        <v>43977.5</v>
      </c>
      <c r="E53" s="10">
        <v>0</v>
      </c>
      <c r="F53" s="23">
        <f t="shared" si="0"/>
        <v>0</v>
      </c>
    </row>
    <row r="54" spans="1:6">
      <c r="A54" s="17" t="s">
        <v>9</v>
      </c>
      <c r="B54" s="18">
        <v>10</v>
      </c>
      <c r="C54" s="18">
        <v>4</v>
      </c>
      <c r="D54" s="10">
        <v>55017</v>
      </c>
      <c r="E54" s="10">
        <v>9009.2000000000007</v>
      </c>
      <c r="F54" s="23">
        <f t="shared" si="0"/>
        <v>16.375302179326393</v>
      </c>
    </row>
    <row r="55" spans="1:6">
      <c r="A55" s="17" t="s">
        <v>8</v>
      </c>
      <c r="B55" s="18">
        <v>10</v>
      </c>
      <c r="C55" s="18">
        <v>6</v>
      </c>
      <c r="D55" s="10">
        <v>806.5</v>
      </c>
      <c r="E55" s="10">
        <v>562.79999999999995</v>
      </c>
      <c r="F55" s="23">
        <f t="shared" si="0"/>
        <v>69.783013019218842</v>
      </c>
    </row>
    <row r="56" spans="1:6">
      <c r="A56" s="15" t="s">
        <v>7</v>
      </c>
      <c r="B56" s="16">
        <v>11</v>
      </c>
      <c r="C56" s="16"/>
      <c r="D56" s="11">
        <v>239466.2</v>
      </c>
      <c r="E56" s="11">
        <v>52777.5</v>
      </c>
      <c r="F56" s="22">
        <f t="shared" si="0"/>
        <v>22.039644843405874</v>
      </c>
    </row>
    <row r="57" spans="1:6">
      <c r="A57" s="17" t="s">
        <v>6</v>
      </c>
      <c r="B57" s="18">
        <v>11</v>
      </c>
      <c r="C57" s="18">
        <v>2</v>
      </c>
      <c r="D57" s="10">
        <v>5776.8</v>
      </c>
      <c r="E57" s="10">
        <v>2406</v>
      </c>
      <c r="F57" s="23">
        <f t="shared" si="0"/>
        <v>41.64935604486913</v>
      </c>
    </row>
    <row r="58" spans="1:6">
      <c r="A58" s="17" t="s">
        <v>5</v>
      </c>
      <c r="B58" s="18">
        <v>11</v>
      </c>
      <c r="C58" s="18">
        <v>3</v>
      </c>
      <c r="D58" s="10">
        <v>233689.4</v>
      </c>
      <c r="E58" s="10">
        <v>50371.5</v>
      </c>
      <c r="F58" s="23">
        <f t="shared" si="0"/>
        <v>21.554892947647605</v>
      </c>
    </row>
    <row r="59" spans="1:6">
      <c r="A59" s="15" t="s">
        <v>4</v>
      </c>
      <c r="B59" s="16">
        <v>12</v>
      </c>
      <c r="C59" s="16"/>
      <c r="D59" s="11">
        <v>14808.1</v>
      </c>
      <c r="E59" s="11">
        <v>2641.9</v>
      </c>
      <c r="F59" s="22">
        <f t="shared" si="0"/>
        <v>17.840911393088916</v>
      </c>
    </row>
    <row r="60" spans="1:6">
      <c r="A60" s="17" t="s">
        <v>3</v>
      </c>
      <c r="B60" s="18">
        <v>12</v>
      </c>
      <c r="C60" s="18">
        <v>2</v>
      </c>
      <c r="D60" s="10">
        <v>14808.1</v>
      </c>
      <c r="E60" s="10">
        <v>2641.9</v>
      </c>
      <c r="F60" s="23">
        <f t="shared" si="0"/>
        <v>17.840911393088916</v>
      </c>
    </row>
    <row r="61" spans="1:6" ht="21.75">
      <c r="A61" s="15" t="s">
        <v>2</v>
      </c>
      <c r="B61" s="16">
        <v>13</v>
      </c>
      <c r="C61" s="16"/>
      <c r="D61" s="11">
        <v>1448.9</v>
      </c>
      <c r="E61" s="11">
        <v>0</v>
      </c>
      <c r="F61" s="22">
        <f t="shared" si="0"/>
        <v>0</v>
      </c>
    </row>
    <row r="62" spans="1:6">
      <c r="A62" s="17" t="s">
        <v>1</v>
      </c>
      <c r="B62" s="18">
        <v>13</v>
      </c>
      <c r="C62" s="18">
        <v>1</v>
      </c>
      <c r="D62" s="10">
        <v>1448.9</v>
      </c>
      <c r="E62" s="10">
        <v>0</v>
      </c>
      <c r="F62" s="23">
        <f t="shared" si="0"/>
        <v>0</v>
      </c>
    </row>
    <row r="63" spans="1:6" ht="409.6" hidden="1" customHeight="1">
      <c r="A63" s="19"/>
      <c r="B63" s="19">
        <v>0</v>
      </c>
      <c r="C63" s="19">
        <v>0</v>
      </c>
      <c r="D63" s="11">
        <v>6205406.2000000002</v>
      </c>
      <c r="E63" s="11">
        <v>696731.2</v>
      </c>
      <c r="F63" s="22">
        <f t="shared" si="0"/>
        <v>11.227809712118441</v>
      </c>
    </row>
    <row r="64" spans="1:6" ht="12.75" customHeight="1">
      <c r="A64" s="24" t="s">
        <v>0</v>
      </c>
      <c r="B64" s="20"/>
      <c r="C64" s="20"/>
      <c r="D64" s="11">
        <v>6205406.2000000002</v>
      </c>
      <c r="E64" s="11">
        <v>696731.2</v>
      </c>
      <c r="F64" s="22">
        <f t="shared" si="0"/>
        <v>11.227809712118441</v>
      </c>
    </row>
    <row r="65" spans="1:6" ht="12.75" customHeight="1">
      <c r="A65" s="1"/>
      <c r="B65" s="1"/>
      <c r="C65" s="1"/>
      <c r="D65" s="1"/>
      <c r="E65" s="1"/>
      <c r="F65" s="1"/>
    </row>
    <row r="66" spans="1:6" ht="11.25" customHeight="1">
      <c r="A66" s="7"/>
      <c r="B66" s="7"/>
      <c r="C66" s="7"/>
      <c r="D66" s="7"/>
      <c r="E66" s="7"/>
      <c r="F66" s="1"/>
    </row>
    <row r="67" spans="1:6" ht="2.85" customHeight="1">
      <c r="A67" s="1"/>
      <c r="B67" s="1"/>
      <c r="C67" s="1"/>
      <c r="D67" s="1"/>
      <c r="E67" s="1"/>
      <c r="F67" s="1"/>
    </row>
  </sheetData>
  <mergeCells count="1">
    <mergeCell ref="A5:F5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2024-05-15T12:53:44Z</cp:lastPrinted>
  <dcterms:created xsi:type="dcterms:W3CDTF">2024-04-24T03:43:13Z</dcterms:created>
  <dcterms:modified xsi:type="dcterms:W3CDTF">2024-05-15T12:57:51Z</dcterms:modified>
</cp:coreProperties>
</file>