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</sheets>
  <definedNames>
    <definedName name="_xlnm.Print_Titles" localSheetId="0">'приложение 4'!$6:$6</definedName>
    <definedName name="_xlnm.Print_Area" localSheetId="0">'приложение 4'!$A$1:$F$25</definedName>
  </definedNames>
  <calcPr fullCalcOnLoad="1"/>
</workbook>
</file>

<file path=xl/sharedStrings.xml><?xml version="1.0" encoding="utf-8"?>
<sst xmlns="http://schemas.openxmlformats.org/spreadsheetml/2006/main" count="62" uniqueCount="32">
  <si>
    <t>Дата</t>
  </si>
  <si>
    <t>Получатель средств</t>
  </si>
  <si>
    <t>Примечание</t>
  </si>
  <si>
    <t>Документ</t>
  </si>
  <si>
    <t>№</t>
  </si>
  <si>
    <t>Сумма (руб.)</t>
  </si>
  <si>
    <t>Постановление администрации города Урай</t>
  </si>
  <si>
    <t>администрация города Урай</t>
  </si>
  <si>
    <t>Выделено в отчетном периоде</t>
  </si>
  <si>
    <t>Остаток средств резервного фонда</t>
  </si>
  <si>
    <t>Отчет о выделении денежных средств из резервного фонда администрации города Урай</t>
  </si>
  <si>
    <t>(рублей)</t>
  </si>
  <si>
    <t>Решением Думы города Урай от 25.11.2022 №125 резервный фонд администрации города Урай на 2023 год назначен в сумме 7 357 440,93 рублей</t>
  </si>
  <si>
    <t>Выделено администрации города Урай на осуществление закупки продуктовых наборов для граждан.</t>
  </si>
  <si>
    <t>Выделено для подведомственного муниципального казенного учреждения «Управление капитального строительства города Урай» для оплаты судебных расходов в пользу ООО "АТ"</t>
  </si>
  <si>
    <t>Выделено администрации города Урай для исполнения исполнительного листа, выданного Урайским городским судом ХМАО-Югры по делу №2-7/2023 от 15.08.2023 по взысканию материального ущерба и судебных расходов на оплату государственной пошлины в пользу Шиляевой Л.Г.</t>
  </si>
  <si>
    <t>Выделено администрации города Урай для подведомственного МКУ УМТО на приобретение флагов и древко, для мероприятий по увековечению памяти погибших защитников Отечества.</t>
  </si>
  <si>
    <t>к разделу 3 пояснительной записки формы 0503360</t>
  </si>
  <si>
    <t>по состоянию на 01.01.2024 года</t>
  </si>
  <si>
    <t xml:space="preserve">Приложение 3 </t>
  </si>
  <si>
    <t>Выделено для подведомственного муниципального казенного учреждения «Управление жилищно-коммунального хозяйства города Урай» для оплаты судебных расходов по оплате услуг представителя по делу №2-202/2022 (о возложении обязанности по уборке от снега дворовой территории).</t>
  </si>
  <si>
    <t>Выделено для подведомственного муниципального казенного учреждения «Управление капитального строительства города Урай» для оплаты судебных расходов на оплату услуг представителя, расходов по оплате гос.пошлины  в пользу ООО "Конструктив"(поставка штор рулонных на объект "Капитальный ремонт МБОУ СОШ №6).</t>
  </si>
  <si>
    <t>Выделено администрации города Урай для МКУ "Управление материально-технического обеспечения города Урай" на приобретение канцелярских товаров для нужд Военного комиссариата города Урай".</t>
  </si>
  <si>
    <t>Выделено администрации города Урай на осуществление закупки на оказание услуг по вскрытию, дезинфекции и в последующем утилизации цинковых гробов.</t>
  </si>
  <si>
    <t>Выделено администрации города Урай на осуществлении закупки полиграфической продукции для нужд Военного комиссариата города Урай.</t>
  </si>
  <si>
    <t>Выделено администрации города Урай на оказание разовой материальной помощи семье Богдан А.Л., пострадавшей от пожара.</t>
  </si>
  <si>
    <t>Выделено администрации города Урай ля оплаты административного штрафа (несоблюдение требований по обеспечению безопасности дорожного движения ул.Ленина напротив дома 41 мкр.2).</t>
  </si>
  <si>
    <t>Решение Думы города Урай</t>
  </si>
  <si>
    <t>Пополнение резервного фонда администрации города Урай.</t>
  </si>
  <si>
    <t>комитет по финансам администрации города Урай</t>
  </si>
  <si>
    <t>Выделено администрации города Урай на осуществление закупки по оказанию услуг по транспортировке груза "200".</t>
  </si>
  <si>
    <t>Выделено администрации города Урай для муниципального казенного учреждения «Управление жилищно-коммунального хозяйства города Урай» для исполнения решения Арбитражного суда Ханты-Мансийского автономного округа - Югры от 16.01.2018 (дело № А75-19173/2017)  в части выполнения работ по разборке участков покрытия кровли, устройства нижних ендов, примыкания вентиляционных шахт, восстановления покрытия кровли и креплений примыкания к парапетам в соответствии с требованиями по многоквартирному жилому дому, расположенному по адресу микрорайон 1, дом 5, в части выполнения работ по разборке участков покрытия кровли, устройства нижних ендов, примыкания вентиляционных шахт, восстановления покрытия кровли и креплений примыкания к парапетам.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</si>
</sst>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;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[Red]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49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view="pageBreakPreview" zoomScale="80" zoomScaleNormal="75" zoomScaleSheetLayoutView="80" zoomScalePageLayoutView="0" workbookViewId="0" topLeftCell="A1">
      <pane ySplit="7" topLeftCell="A8" activePane="bottomLeft" state="frozen"/>
      <selection pane="topLeft" activeCell="C1" sqref="C1"/>
      <selection pane="bottomLeft" activeCell="F10" sqref="F10"/>
    </sheetView>
  </sheetViews>
  <sheetFormatPr defaultColWidth="26.8515625" defaultRowHeight="12.75"/>
  <cols>
    <col min="1" max="1" width="31.7109375" style="1" customWidth="1"/>
    <col min="2" max="2" width="10.28125" style="1" customWidth="1"/>
    <col min="3" max="3" width="19.7109375" style="1" customWidth="1"/>
    <col min="4" max="4" width="20.421875" style="1" customWidth="1"/>
    <col min="5" max="5" width="26.8515625" style="1" customWidth="1"/>
    <col min="6" max="6" width="140.00390625" style="1" customWidth="1"/>
    <col min="7" max="16384" width="26.8515625" style="1" customWidth="1"/>
  </cols>
  <sheetData>
    <row r="1" spans="1:6" ht="15.75">
      <c r="A1" s="3"/>
      <c r="B1" s="3"/>
      <c r="C1" s="3"/>
      <c r="D1" s="3"/>
      <c r="E1" s="3"/>
      <c r="F1" s="12" t="s">
        <v>19</v>
      </c>
    </row>
    <row r="2" spans="1:6" ht="15.75">
      <c r="A2" s="3"/>
      <c r="B2" s="3"/>
      <c r="C2" s="3"/>
      <c r="D2" s="3"/>
      <c r="E2" s="3"/>
      <c r="F2" s="12" t="s">
        <v>17</v>
      </c>
    </row>
    <row r="3" spans="1:6" ht="24.75" customHeight="1">
      <c r="A3" s="18" t="s">
        <v>10</v>
      </c>
      <c r="B3" s="18"/>
      <c r="C3" s="19"/>
      <c r="D3" s="19"/>
      <c r="E3" s="19"/>
      <c r="F3" s="19"/>
    </row>
    <row r="4" spans="1:6" ht="21" customHeight="1">
      <c r="A4" s="18" t="s">
        <v>18</v>
      </c>
      <c r="B4" s="18"/>
      <c r="C4" s="19"/>
      <c r="D4" s="19"/>
      <c r="E4" s="19"/>
      <c r="F4" s="19"/>
    </row>
    <row r="5" spans="1:6" ht="15.75">
      <c r="A5" s="4"/>
      <c r="B5" s="4"/>
      <c r="C5" s="4"/>
      <c r="D5" s="4"/>
      <c r="E5" s="4"/>
      <c r="F5" s="14" t="s">
        <v>11</v>
      </c>
    </row>
    <row r="6" spans="1:6" ht="38.25" customHeight="1">
      <c r="A6" s="5" t="s">
        <v>3</v>
      </c>
      <c r="B6" s="5" t="s">
        <v>4</v>
      </c>
      <c r="C6" s="5" t="s">
        <v>0</v>
      </c>
      <c r="D6" s="5" t="s">
        <v>5</v>
      </c>
      <c r="E6" s="5" t="s">
        <v>1</v>
      </c>
      <c r="F6" s="5" t="s">
        <v>2</v>
      </c>
    </row>
    <row r="7" spans="1:6" s="2" customFormat="1" ht="15.75">
      <c r="A7" s="20" t="s">
        <v>12</v>
      </c>
      <c r="B7" s="21"/>
      <c r="C7" s="21"/>
      <c r="D7" s="21"/>
      <c r="E7" s="21"/>
      <c r="F7" s="21"/>
    </row>
    <row r="8" spans="1:6" s="2" customFormat="1" ht="31.5">
      <c r="A8" s="6" t="s">
        <v>6</v>
      </c>
      <c r="B8" s="6">
        <v>231</v>
      </c>
      <c r="C8" s="7">
        <v>44965</v>
      </c>
      <c r="D8" s="8">
        <v>355500</v>
      </c>
      <c r="E8" s="6" t="s">
        <v>7</v>
      </c>
      <c r="F8" s="9" t="s">
        <v>13</v>
      </c>
    </row>
    <row r="9" spans="1:6" s="2" customFormat="1" ht="47.25">
      <c r="A9" s="6" t="s">
        <v>6</v>
      </c>
      <c r="B9" s="6">
        <v>306</v>
      </c>
      <c r="C9" s="7">
        <v>44973</v>
      </c>
      <c r="D9" s="8">
        <v>40000</v>
      </c>
      <c r="E9" s="6" t="s">
        <v>7</v>
      </c>
      <c r="F9" s="9" t="s">
        <v>20</v>
      </c>
    </row>
    <row r="10" spans="1:6" s="11" customFormat="1" ht="31.5">
      <c r="A10" s="6" t="s">
        <v>6</v>
      </c>
      <c r="B10" s="6">
        <v>589</v>
      </c>
      <c r="C10" s="7">
        <v>45012</v>
      </c>
      <c r="D10" s="8">
        <v>35004</v>
      </c>
      <c r="E10" s="6" t="s">
        <v>7</v>
      </c>
      <c r="F10" s="9" t="s">
        <v>14</v>
      </c>
    </row>
    <row r="11" spans="1:6" s="11" customFormat="1" ht="47.25">
      <c r="A11" s="6" t="s">
        <v>6</v>
      </c>
      <c r="B11" s="6">
        <v>912</v>
      </c>
      <c r="C11" s="7">
        <v>45050</v>
      </c>
      <c r="D11" s="8">
        <v>22000</v>
      </c>
      <c r="E11" s="6" t="s">
        <v>7</v>
      </c>
      <c r="F11" s="9" t="s">
        <v>21</v>
      </c>
    </row>
    <row r="12" spans="1:6" s="11" customFormat="1" ht="31.5">
      <c r="A12" s="6" t="s">
        <v>6</v>
      </c>
      <c r="B12" s="6">
        <v>1127</v>
      </c>
      <c r="C12" s="7">
        <v>45077</v>
      </c>
      <c r="D12" s="8">
        <v>30000</v>
      </c>
      <c r="E12" s="6" t="s">
        <v>7</v>
      </c>
      <c r="F12" s="9" t="s">
        <v>30</v>
      </c>
    </row>
    <row r="13" spans="1:6" s="11" customFormat="1" ht="31.5">
      <c r="A13" s="6" t="s">
        <v>6</v>
      </c>
      <c r="B13" s="6">
        <v>1255</v>
      </c>
      <c r="C13" s="7">
        <v>45093</v>
      </c>
      <c r="D13" s="8">
        <v>98620</v>
      </c>
      <c r="E13" s="6" t="s">
        <v>7</v>
      </c>
      <c r="F13" s="9" t="s">
        <v>22</v>
      </c>
    </row>
    <row r="14" spans="1:6" s="11" customFormat="1" ht="31.5">
      <c r="A14" s="6" t="s">
        <v>6</v>
      </c>
      <c r="B14" s="6">
        <v>1307</v>
      </c>
      <c r="C14" s="7">
        <v>45099</v>
      </c>
      <c r="D14" s="8">
        <v>120000</v>
      </c>
      <c r="E14" s="6" t="s">
        <v>7</v>
      </c>
      <c r="F14" s="9" t="s">
        <v>30</v>
      </c>
    </row>
    <row r="15" spans="1:6" s="11" customFormat="1" ht="31.5">
      <c r="A15" s="6" t="s">
        <v>6</v>
      </c>
      <c r="B15" s="6">
        <v>2027</v>
      </c>
      <c r="C15" s="7">
        <v>45190</v>
      </c>
      <c r="D15" s="8">
        <v>250000</v>
      </c>
      <c r="E15" s="6" t="s">
        <v>7</v>
      </c>
      <c r="F15" s="9" t="s">
        <v>23</v>
      </c>
    </row>
    <row r="16" spans="1:6" s="11" customFormat="1" ht="31.5">
      <c r="A16" s="6" t="s">
        <v>6</v>
      </c>
      <c r="B16" s="6">
        <v>2089</v>
      </c>
      <c r="C16" s="7">
        <v>45198</v>
      </c>
      <c r="D16" s="8">
        <v>350000</v>
      </c>
      <c r="E16" s="6" t="s">
        <v>7</v>
      </c>
      <c r="F16" s="9" t="s">
        <v>24</v>
      </c>
    </row>
    <row r="17" spans="1:6" s="11" customFormat="1" ht="31.5">
      <c r="A17" s="6" t="s">
        <v>6</v>
      </c>
      <c r="B17" s="6">
        <v>2088</v>
      </c>
      <c r="C17" s="7">
        <v>45198</v>
      </c>
      <c r="D17" s="8">
        <v>13500</v>
      </c>
      <c r="E17" s="6" t="s">
        <v>7</v>
      </c>
      <c r="F17" s="9" t="s">
        <v>22</v>
      </c>
    </row>
    <row r="18" spans="1:6" s="11" customFormat="1" ht="31.5">
      <c r="A18" s="6" t="s">
        <v>6</v>
      </c>
      <c r="B18" s="6">
        <v>2196</v>
      </c>
      <c r="C18" s="7">
        <v>45216</v>
      </c>
      <c r="D18" s="8">
        <v>300000</v>
      </c>
      <c r="E18" s="6" t="s">
        <v>7</v>
      </c>
      <c r="F18" s="9" t="s">
        <v>25</v>
      </c>
    </row>
    <row r="19" spans="1:6" s="11" customFormat="1" ht="110.25">
      <c r="A19" s="6" t="s">
        <v>6</v>
      </c>
      <c r="B19" s="6">
        <v>2282</v>
      </c>
      <c r="C19" s="7">
        <v>45229</v>
      </c>
      <c r="D19" s="8">
        <v>3066761.08</v>
      </c>
      <c r="E19" s="6" t="s">
        <v>7</v>
      </c>
      <c r="F19" s="9" t="s">
        <v>31</v>
      </c>
    </row>
    <row r="20" spans="1:6" s="11" customFormat="1" ht="47.25">
      <c r="A20" s="6" t="s">
        <v>6</v>
      </c>
      <c r="B20" s="6">
        <v>2417</v>
      </c>
      <c r="C20" s="7">
        <v>45245</v>
      </c>
      <c r="D20" s="8">
        <v>267150</v>
      </c>
      <c r="E20" s="6" t="s">
        <v>7</v>
      </c>
      <c r="F20" s="9" t="s">
        <v>15</v>
      </c>
    </row>
    <row r="21" spans="1:6" s="11" customFormat="1" ht="31.5">
      <c r="A21" s="6" t="s">
        <v>6</v>
      </c>
      <c r="B21" s="6">
        <v>2770</v>
      </c>
      <c r="C21" s="7">
        <v>45285</v>
      </c>
      <c r="D21" s="8">
        <v>30000</v>
      </c>
      <c r="E21" s="6" t="s">
        <v>7</v>
      </c>
      <c r="F21" s="9" t="s">
        <v>16</v>
      </c>
    </row>
    <row r="22" spans="1:6" s="11" customFormat="1" ht="31.5">
      <c r="A22" s="6" t="s">
        <v>6</v>
      </c>
      <c r="B22" s="6">
        <v>2794</v>
      </c>
      <c r="C22" s="7">
        <v>45287</v>
      </c>
      <c r="D22" s="8">
        <v>50000</v>
      </c>
      <c r="E22" s="6" t="s">
        <v>7</v>
      </c>
      <c r="F22" s="9" t="s">
        <v>26</v>
      </c>
    </row>
    <row r="23" spans="1:6" s="13" customFormat="1" ht="15.75">
      <c r="A23" s="22" t="s">
        <v>8</v>
      </c>
      <c r="B23" s="22"/>
      <c r="C23" s="23"/>
      <c r="D23" s="10">
        <f>SUM(D8:D22)</f>
        <v>5028535.08</v>
      </c>
      <c r="E23" s="6"/>
      <c r="F23" s="9"/>
    </row>
    <row r="24" spans="1:6" s="11" customFormat="1" ht="47.25">
      <c r="A24" s="6" t="s">
        <v>27</v>
      </c>
      <c r="B24" s="6">
        <v>73</v>
      </c>
      <c r="C24" s="7">
        <v>45225</v>
      </c>
      <c r="D24" s="8">
        <v>3000000</v>
      </c>
      <c r="E24" s="6" t="s">
        <v>29</v>
      </c>
      <c r="F24" s="9" t="s">
        <v>28</v>
      </c>
    </row>
    <row r="25" spans="1:6" ht="35.25" customHeight="1">
      <c r="A25" s="15" t="s">
        <v>9</v>
      </c>
      <c r="B25" s="16"/>
      <c r="C25" s="16"/>
      <c r="D25" s="17">
        <f>7357440.93-D23+D24</f>
        <v>5328905.85</v>
      </c>
      <c r="E25" s="16"/>
      <c r="F25" s="16"/>
    </row>
  </sheetData>
  <sheetProtection/>
  <mergeCells count="4">
    <mergeCell ref="A3:F3"/>
    <mergeCell ref="A4:F4"/>
    <mergeCell ref="A7:F7"/>
    <mergeCell ref="A23:C23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2024-03-28T06:46:16Z</cp:lastPrinted>
  <dcterms:created xsi:type="dcterms:W3CDTF">1996-10-08T23:32:33Z</dcterms:created>
  <dcterms:modified xsi:type="dcterms:W3CDTF">2024-03-28T06:46:58Z</dcterms:modified>
  <cp:category/>
  <cp:version/>
  <cp:contentType/>
  <cp:contentStatus/>
</cp:coreProperties>
</file>