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28755" windowHeight="15135"/>
  </bookViews>
  <sheets>
    <sheet name="приложение 3" sheetId="1" r:id="rId1"/>
  </sheets>
  <definedNames>
    <definedName name="_xlnm._FilterDatabase" localSheetId="0" hidden="1">'приложение 3'!$A$9:$IH$577</definedName>
    <definedName name="_xlnm.Print_Titles" localSheetId="0">'приложение 3'!$8:$9</definedName>
  </definedNames>
  <calcPr calcId="125725"/>
</workbook>
</file>

<file path=xl/calcChain.xml><?xml version="1.0" encoding="utf-8"?>
<calcChain xmlns="http://schemas.openxmlformats.org/spreadsheetml/2006/main">
  <c r="F577" i="1"/>
  <c r="F561"/>
  <c r="F499"/>
  <c r="F442"/>
  <c r="F434"/>
  <c r="F413"/>
  <c r="F403"/>
  <c r="F385"/>
  <c r="F359"/>
  <c r="F292"/>
  <c r="F269"/>
  <c r="F265"/>
  <c r="F232"/>
  <c r="F211"/>
  <c r="F201"/>
  <c r="F163"/>
  <c r="F139"/>
  <c r="F10"/>
</calcChain>
</file>

<file path=xl/sharedStrings.xml><?xml version="1.0" encoding="utf-8"?>
<sst xmlns="http://schemas.openxmlformats.org/spreadsheetml/2006/main" count="1713" uniqueCount="610">
  <si>
    <t/>
  </si>
  <si>
    <t>830</t>
  </si>
  <si>
    <t>8000020800</t>
  </si>
  <si>
    <t>Исполнение судебных актов</t>
  </si>
  <si>
    <t>240</t>
  </si>
  <si>
    <t>Иные закупки товаров, работ и услуг для обеспечения государственных (муниципальных) нужд</t>
  </si>
  <si>
    <t>Прочие мероприятия муниципальных учреждений</t>
  </si>
  <si>
    <t>870</t>
  </si>
  <si>
    <t>8000020200</t>
  </si>
  <si>
    <t>Резервные средства</t>
  </si>
  <si>
    <t>Резервный фонд администрации города Урай</t>
  </si>
  <si>
    <t>8000002400</t>
  </si>
  <si>
    <t>Прочие мероприятия органов местного самоуправления</t>
  </si>
  <si>
    <t>120</t>
  </si>
  <si>
    <t>8000002250</t>
  </si>
  <si>
    <t>Расходы на выплаты персоналу государственных (муниципальных) органов</t>
  </si>
  <si>
    <t>Руководитель контрольно-счетной палаты муниципального образования и его заместители</t>
  </si>
  <si>
    <t>8000002120</t>
  </si>
  <si>
    <t>Депутаты представительного органа муниципального образования</t>
  </si>
  <si>
    <t>850</t>
  </si>
  <si>
    <t>8000002040</t>
  </si>
  <si>
    <t>Уплата налогов, сборов и иных платежей</t>
  </si>
  <si>
    <t>Расходы на обеспечение функций органов местного самоуправления</t>
  </si>
  <si>
    <t>8000000000</t>
  </si>
  <si>
    <t>Непрограммные направления деятельности</t>
  </si>
  <si>
    <t>3511620700</t>
  </si>
  <si>
    <t>Расходы на проведение мероприятий муниципальной программы</t>
  </si>
  <si>
    <t>3511600000</t>
  </si>
  <si>
    <t>Основное мероприятие «Выполнение работ по актуализации схем систем коммунальной инфраструктуры муниципального образования город Урай»</t>
  </si>
  <si>
    <t>35113S9605</t>
  </si>
  <si>
    <t>Софинансирование к средствам автономного округа на обеспечение мероприятий по модернизации систем коммунальной инфраструктуры за счет средств бюджета Ханты-Мансийского автономного округа - Югры</t>
  </si>
  <si>
    <t>3511320700</t>
  </si>
  <si>
    <t>3511309605</t>
  </si>
  <si>
    <t>Обеспечение мероприятий по модернизации систем коммунальной инфраструктуры за счет средств бюджета Ханты-Мансийского автономного округа - Югры</t>
  </si>
  <si>
    <t>3511309505</t>
  </si>
  <si>
    <t>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</si>
  <si>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3511300000</t>
  </si>
  <si>
    <t>Основное мероприятие «Капитальный ремонт коммунальной инфраструктуры города Урай»</t>
  </si>
  <si>
    <t>3511120700</t>
  </si>
  <si>
    <t>3511100000</t>
  </si>
  <si>
    <t>Основное мероприятие «Оплата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t>
  </si>
  <si>
    <t>35110S2904</t>
  </si>
  <si>
    <t>Софинансирование к средствам автономного округа для реализации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</si>
  <si>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3511082904</t>
  </si>
  <si>
    <t>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</si>
  <si>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3511020700</t>
  </si>
  <si>
    <t xml:space="preserve">Расходы на проведение мероприятий муниципальной программы  </t>
  </si>
  <si>
    <t>3511000000</t>
  </si>
  <si>
    <t>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</si>
  <si>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3510900590</t>
  </si>
  <si>
    <t>110</t>
  </si>
  <si>
    <t>Расходы на выплаты персоналу казенных учреждений</t>
  </si>
  <si>
    <t>Расходы на обеспечение деятельности (оказание услуг) муниципальных учреждений</t>
  </si>
  <si>
    <t>3510900000</t>
  </si>
  <si>
    <t xml:space="preserve">Основное мероприятие «Обеспечение деятельности МКУ «УЖКХ г.Урай» </t>
  </si>
  <si>
    <t>810</t>
  </si>
  <si>
    <t>3510884340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</si>
  <si>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</si>
  <si>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</si>
  <si>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3510800000</t>
  </si>
  <si>
    <t>Основное мероприятие «Предоставление субсидий на возмещение недополученных доходов организациям, осуществляющим реализацию населению сжиженного газа по розничным ценам»</t>
  </si>
  <si>
    <t>3510784200</t>
  </si>
  <si>
    <t xml:space="preserve">Организация мероприятий при осуществлении деятельности по обращению с животными без владельцев </t>
  </si>
  <si>
    <t>3510700000</t>
  </si>
  <si>
    <t>Основное мероприятие «Осуществление переданного отдельного государственного полномочия по организации мероприятий при осуществлении деятельности по обращению  с животными без владельцев»</t>
  </si>
  <si>
    <t>3510620700</t>
  </si>
  <si>
    <t>3510600000</t>
  </si>
  <si>
    <t>Основное мероприятие «Организация электроснабжения уличного освещения»</t>
  </si>
  <si>
    <t>3510520900</t>
  </si>
  <si>
    <t>410</t>
  </si>
  <si>
    <t>Бюджетные инвестиции</t>
  </si>
  <si>
    <t>360</t>
  </si>
  <si>
    <t>Иные выплаты населению</t>
  </si>
  <si>
    <t>350</t>
  </si>
  <si>
    <t>Премии и гранты</t>
  </si>
  <si>
    <t>Реализация мероприятий через инициативные проекты (местные инициативы)</t>
  </si>
  <si>
    <t>3510520700</t>
  </si>
  <si>
    <t>3510500000</t>
  </si>
  <si>
    <t>Основное мероприятие «Организация содержания объектов благоустройства, в том числе с применением механизма инициативного бюджетирования»</t>
  </si>
  <si>
    <t>3510420700</t>
  </si>
  <si>
    <t>3510400000</t>
  </si>
  <si>
    <t>Основное мероприятие «Организация ремонта муниципального жилищного фонда»</t>
  </si>
  <si>
    <t>3510320700</t>
  </si>
  <si>
    <t>3510300000</t>
  </si>
  <si>
    <t>Основное мероприятие «Организация содержания мест захоронения и оказание ритуальных услуг»</t>
  </si>
  <si>
    <t>3510220700</t>
  </si>
  <si>
    <t>3510200000</t>
  </si>
  <si>
    <t>Основное мероприятие «Организация содержания мест массового отдыха населения»</t>
  </si>
  <si>
    <t>3510120700</t>
  </si>
  <si>
    <t>3510100000</t>
  </si>
  <si>
    <t>Основное мероприятие «Организация содержания дорожного хозяйства»</t>
  </si>
  <si>
    <t>3510000000</t>
  </si>
  <si>
    <t>Подпрограмма I «Создание условий для обеспечения содержания объектов жилищно-коммунального комплекса города Урай»</t>
  </si>
  <si>
    <t>3500000000</t>
  </si>
  <si>
    <t>Муниципальная программа «Развитие жилищно-коммунального комплекса и повышение энергетической эффективности в городе Урай» на 2019-2030 годы</t>
  </si>
  <si>
    <t>2930320700</t>
  </si>
  <si>
    <t>2930300000</t>
  </si>
  <si>
    <t>Основное мероприятие «Организация повышения профессионального уровня муниципальных служащих органов местного самоуправления, председателя контрольно-счетной палаты и депутатов Думы города Урай, замещающих муниципальные должности, главы города Урай»</t>
  </si>
  <si>
    <t>2930000000</t>
  </si>
  <si>
    <t>Подпрограмма III «Развитие муниципальной службы и резерва управленческих кадров»</t>
  </si>
  <si>
    <t>2910520700</t>
  </si>
  <si>
    <t>2910500000</t>
  </si>
  <si>
    <t>Основное мероприятие «Управление и распоряжение муниципальным имуществом»</t>
  </si>
  <si>
    <t>620</t>
  </si>
  <si>
    <t>2910485060</t>
  </si>
  <si>
    <t>Субсидии автономным учреждениям</t>
  </si>
  <si>
    <t>610</t>
  </si>
  <si>
    <t>Субсидии бюджетным учреждениям</t>
  </si>
  <si>
    <t>Реализация мероприятий по содействию трудоустройству граждан</t>
  </si>
  <si>
    <t>2910420700</t>
  </si>
  <si>
    <t>2910400000</t>
  </si>
  <si>
    <t xml:space="preserve">Основное мероприятие «Содействие улучшению положения на рынке труда не занятых трудовой деятельностью и безработных граждан» </t>
  </si>
  <si>
    <t>310</t>
  </si>
  <si>
    <t>2910320700</t>
  </si>
  <si>
    <t>Публичные нормативные социальные выплаты гражданам</t>
  </si>
  <si>
    <t>2910300000</t>
  </si>
  <si>
    <t xml:space="preserve">Основное мероприятие «Обеспечение исполнения гарантий, предоставляемых  муниципальным служащим по выплате пенсии за выслугу лет» </t>
  </si>
  <si>
    <t>2910200590</t>
  </si>
  <si>
    <t>2910200000</t>
  </si>
  <si>
    <t>Основное мероприятие «Обеспечение деятельности органов местного самоуправления, муниципальных учреждений, в отношении которых часть функций и полномочий исполняет администрация города Урай»</t>
  </si>
  <si>
    <t>29101D9300</t>
  </si>
  <si>
    <t>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</si>
  <si>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2910185280</t>
  </si>
  <si>
    <t>Премия призеру конкурса «Лучший муниципалитет по цифровой трансформации»</t>
  </si>
  <si>
    <t>2910184290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</si>
  <si>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</si>
  <si>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2910184220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</si>
  <si>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</si>
  <si>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2910184120</t>
  </si>
  <si>
    <t>Осуществление отдельных государственных полномочий в сфере трудовых отношений и государственного управления охраной труда</t>
  </si>
  <si>
    <t>2910184100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</si>
  <si>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</si>
  <si>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2910159300</t>
  </si>
  <si>
    <t>Осуществление переданных полномочий Российской Федерации на государственную регистрацию актов гражданского состояния</t>
  </si>
  <si>
    <t>2910151200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</si>
  <si>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</si>
  <si>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2910102040</t>
  </si>
  <si>
    <t>320</t>
  </si>
  <si>
    <t>Социальные выплаты гражданам, кроме публичных нормативных социальных выплат</t>
  </si>
  <si>
    <t>2910102030</t>
  </si>
  <si>
    <t>Глава муниципального образования</t>
  </si>
  <si>
    <t>2910100000</t>
  </si>
  <si>
    <t>Основное мероприятие «Реализация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t>
  </si>
  <si>
    <t>2910000000</t>
  </si>
  <si>
    <t>Подпрограмма I «Создание условий для совершенствования системы муниципального управления»</t>
  </si>
  <si>
    <t>2900000000</t>
  </si>
  <si>
    <t>Муниципальная программа «Совершенствование и развитие муниципального управления в городе Урай» на 2018-2030 годы</t>
  </si>
  <si>
    <t>2800302040</t>
  </si>
  <si>
    <t>2800300000</t>
  </si>
  <si>
    <t xml:space="preserve">Основное мероприятие «Обеспечение деятельности Комитета по финансам администрации города Урай» </t>
  </si>
  <si>
    <t>730</t>
  </si>
  <si>
    <t>2800220700</t>
  </si>
  <si>
    <t>Обслуживание муниципального долга</t>
  </si>
  <si>
    <t>2800200000</t>
  </si>
  <si>
    <t xml:space="preserve">Основное мероприятие «Соблюдение норм Бюджетного кодекса Российской Федерации (статьи 111, 184.1)» </t>
  </si>
  <si>
    <t>2800000000</t>
  </si>
  <si>
    <t xml:space="preserve">Муниципальная программа «Управление муниципальными финансами в городе Урай» </t>
  </si>
  <si>
    <t>2600620700</t>
  </si>
  <si>
    <t>2600600000</t>
  </si>
  <si>
    <t>Основное мероприятие «Строительство систем инженерной инфраструктуры в целях обеспечения инженерной подготовки земельных участков для жилищного строительства»</t>
  </si>
  <si>
    <t>2600420700</t>
  </si>
  <si>
    <t>2600400000</t>
  </si>
  <si>
    <t xml:space="preserve">Основное мероприятие «Работы и мероприятия по землеустройству, подготовке и предоставлению земельных участков» </t>
  </si>
  <si>
    <t>2600300590</t>
  </si>
  <si>
    <t>2600300000</t>
  </si>
  <si>
    <t>Основное мероприятие «Обеспечение реализации МКУ «УКС г.Урай» функций и полномочий администрации города Урай в сфере капитального строительства»</t>
  </si>
  <si>
    <t>2600200590</t>
  </si>
  <si>
    <t>2600200000</t>
  </si>
  <si>
    <t xml:space="preserve">Основное мероприятие «Обеспечение МКУ «УГЗиП г.Урай» реализации функций и полномочий администрации города Урай в сфере градостроительства» </t>
  </si>
  <si>
    <t>26001S2911</t>
  </si>
  <si>
    <t xml:space="preserve">Софинансирование к средствам автономного округа для реализации полномочий в области градостроительной деятельности (реализация мероприятий по градостроительной деятельности) </t>
  </si>
  <si>
    <t>2600182911</t>
  </si>
  <si>
    <t>Реализация полномочий в области градостроительной деятельности (реализация мероприятий по градостроительной деятельности)</t>
  </si>
  <si>
    <t>2600100000</t>
  </si>
  <si>
    <t xml:space="preserve">Основное мероприятие «Мероприятия по подготовке документов градорегулирования» </t>
  </si>
  <si>
    <t>2600000000</t>
  </si>
  <si>
    <t>Муниципальная программа «Обеспечение градостроительной деятельности на территории города Урай» на  2018-2030 годы</t>
  </si>
  <si>
    <t>250F255550</t>
  </si>
  <si>
    <t>Реализация программ формирования современной городской среды</t>
  </si>
  <si>
    <t>250F220700</t>
  </si>
  <si>
    <t xml:space="preserve">Расходы на проведение мероприятий муниципальной программы </t>
  </si>
  <si>
    <t>250F200000</t>
  </si>
  <si>
    <t>Региональный проект «Формирование комфортной городской среды»</t>
  </si>
  <si>
    <t>2500220700</t>
  </si>
  <si>
    <t>2500200000</t>
  </si>
  <si>
    <t>Основное мероприятие «Благоустройство территорий муниципального образования»</t>
  </si>
  <si>
    <t>2500000000</t>
  </si>
  <si>
    <t>Муниципальная программа «Формирование комфортной  городской среды города Урай»</t>
  </si>
  <si>
    <t>2400500590</t>
  </si>
  <si>
    <t>2400500000</t>
  </si>
  <si>
    <t>Основное мероприятие «Обеспечение деятельности муниципального бюджетного учреждения газета «Знамя»</t>
  </si>
  <si>
    <t>2400420700</t>
  </si>
  <si>
    <t>2400400000</t>
  </si>
  <si>
    <t>Основное мероприятие «Информирование населения через средства массовой информации»</t>
  </si>
  <si>
    <t>2400320700</t>
  </si>
  <si>
    <t>2400300000</t>
  </si>
  <si>
    <t>Основное мероприятие «Обеспечение информационной безопасности в администрации города Урай, органах администрации города Урай, муниципальных казенных, бюджетных и автономных учреждениях города Урай»</t>
  </si>
  <si>
    <t>2400220700</t>
  </si>
  <si>
    <t>2400200000</t>
  </si>
  <si>
    <t xml:space="preserve">Основное мероприятие «Формирование муниципальной телекоммуникационной инфраструктуры и развитие сервисов на ее основе» </t>
  </si>
  <si>
    <t>2400120700</t>
  </si>
  <si>
    <t>2400100000</t>
  </si>
  <si>
    <t>Основное мероприятие «Развитие информационных систем, инфраструктуры информационного общества и цифровой экономики на территории  муниципального образования город Урай»</t>
  </si>
  <si>
    <t>2400000000</t>
  </si>
  <si>
    <t>Муниципальная программа «Информационное общество – Урай» на 2019-2030 годы</t>
  </si>
  <si>
    <t>2330484350</t>
  </si>
  <si>
    <t>Поддержка и развитие животноводства</t>
  </si>
  <si>
    <t>2330484170</t>
  </si>
  <si>
    <t>Поддержка и развитие малых форм хозяйствования</t>
  </si>
  <si>
    <t>2330400000</t>
  </si>
  <si>
    <t>Основное мероприятие «Осуществление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t>
  </si>
  <si>
    <t>2330120700</t>
  </si>
  <si>
    <t>2330100000</t>
  </si>
  <si>
    <t>Основное мероприятие «Предоставление финансовой поддержки в форме субсидии сельскохозяйственным товаропроизводителям»</t>
  </si>
  <si>
    <t>2330000000</t>
  </si>
  <si>
    <t>Подпрограмма III «Развитие сельскохозяйственных товаропроизводителей»</t>
  </si>
  <si>
    <t>2320320700</t>
  </si>
  <si>
    <t>2320300000</t>
  </si>
  <si>
    <t>Основное мероприятие "Организация выставочно-ярмарочных мероприятий в сфере потребительского рынка"</t>
  </si>
  <si>
    <t>2320000000</t>
  </si>
  <si>
    <t>Подпрограмма II «Развитие потребительского рынка»</t>
  </si>
  <si>
    <t>231I5S2380</t>
  </si>
  <si>
    <t>Софинансирование к средствам автономного округа на финансовую поддержку субъектов малого и среднего предпринимательства</t>
  </si>
  <si>
    <t>231I582380</t>
  </si>
  <si>
    <t>Финансовая поддержка субъектов малого и среднего предпринимательства</t>
  </si>
  <si>
    <t>231I500000</t>
  </si>
  <si>
    <t>Региональный проект «Акселерация субъектов малого и среднего предпринимательства»</t>
  </si>
  <si>
    <t>231I4S2330</t>
  </si>
  <si>
    <t>Софинансирование к средствам автономного округа на финансовую поддержку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</si>
  <si>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231I482330</t>
  </si>
  <si>
    <t>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</si>
  <si>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231I400000</t>
  </si>
  <si>
    <t>Региональный проект «Создание условий для легкого старта и комфортного ведения бизнеса»</t>
  </si>
  <si>
    <t>2310000000</t>
  </si>
  <si>
    <t>Подпрограмма I «Развитие малого и среднего предпринимательства»</t>
  </si>
  <si>
    <t>2300000000</t>
  </si>
  <si>
    <t xml:space="preserve">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t>
  </si>
  <si>
    <t>2251120700</t>
  </si>
  <si>
    <t>2251100000</t>
  </si>
  <si>
    <t>Основное мероприятие «Издание и распространение информационных материалов для мигрантов, распространение информации по формированию положительного образа мигранта, популяризации легального труда мигрантов, в том числе привлечение средств массовой информации»</t>
  </si>
  <si>
    <t>2251020700</t>
  </si>
  <si>
    <t>2251000000</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</si>
  <si>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</si>
  <si>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2250920700</t>
  </si>
  <si>
    <t>2250900000</t>
  </si>
  <si>
    <t>Основное мероприятие «Проведение конкурса социальной рекламы (видеоролик, плакат), а также фотомарафонов, конкурса журналистских работ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t>
  </si>
  <si>
    <t>2250820700</t>
  </si>
  <si>
    <t>2250800000</t>
  </si>
  <si>
    <t>Основное мероприятие «Участие и поддержка всероссийских, окружных и городских мероприятий, направленных на укрепление единства российской нации, предупреждения межнациональных конфликтов, профилактику экстремизма на национальной и религиозной почве»</t>
  </si>
  <si>
    <t>2250720700</t>
  </si>
  <si>
    <t>2250700000</t>
  </si>
  <si>
    <t>Основное мероприятие «Реализация мер, направленных на социальную и культурную адаптацию мигрантов и обеспечивающих уважительное отношение мигрантов к культуре и традициям принимающего общества, анализ их эффективности»</t>
  </si>
  <si>
    <t>2250000000</t>
  </si>
  <si>
    <t>Подпрограмма V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Урай, обеспечение социальной и культурной адаптации мигрантов, профилактика межнациональных (межэтнических), межконфессиональных конфликтов»</t>
  </si>
  <si>
    <t>2240720700</t>
  </si>
  <si>
    <t>2240700000</t>
  </si>
  <si>
    <t>Основное мероприятие «Организация и проведение мероприятий, посвященных «Декаде профилактики экстремизма»</t>
  </si>
  <si>
    <t>2240420700</t>
  </si>
  <si>
    <t>2240400000</t>
  </si>
  <si>
    <t>Основное мероприятие «Проведение в образовательных организациях мероприятий (беседы, лекции, круглые столы,  конкурсы, издание информационных буклетов)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 в т.ч. противодействию националистическому и религиозному экстремизму»</t>
  </si>
  <si>
    <t>2240000000</t>
  </si>
  <si>
    <t>Подпрограмма IV «Участие в профилактике экстремизма, а также минимизации и (или) ликвидации последствий проявлений экстремизма»</t>
  </si>
  <si>
    <t>2230420700</t>
  </si>
  <si>
    <t>2230400000</t>
  </si>
  <si>
    <t>Основное мероприятие «Приобретение и установка инженерно-технических средств обеспечения безопасности и антитеррористической защищенности для муниципальных объектов города Урай (стационарные и ручные металлодетекторы, барьеры безопасности и т.д.)»</t>
  </si>
  <si>
    <t>2230120700</t>
  </si>
  <si>
    <t>2230100000</t>
  </si>
  <si>
    <t>Основное мероприятие «Организация и проведение мероприятий, посвященных «Дню солидарности в борьбе с терроризмом»</t>
  </si>
  <si>
    <t>2230000000</t>
  </si>
  <si>
    <t>Подпрограмма III «Участие в профилактике терроризма, а также минимизации и (или) ликвидации последствий проявлений терроризма»</t>
  </si>
  <si>
    <t>2220220700</t>
  </si>
  <si>
    <t>2220200000</t>
  </si>
  <si>
    <t>Основное мероприятие «Организация деятельности молодёжного волонтёрского движения города  Урай по пропаганде здорового образа жизни»</t>
  </si>
  <si>
    <t>2220120700</t>
  </si>
  <si>
    <t>2220100000</t>
  </si>
  <si>
    <t>Основное мероприятие «Проведение мероприятий, направленных на формирование негативного отношения к незаконному обороту и потреблению наркотиков, пропаганду здорового образа жизни, изготовление антинаркотической атрибутики, рекламы, социальных роликов»</t>
  </si>
  <si>
    <t>2220000000</t>
  </si>
  <si>
    <t>Подпрограмма II «Профилактика незаконного оборота и потребления наркотических средств и психотропных веществ»</t>
  </si>
  <si>
    <t>2211120700</t>
  </si>
  <si>
    <t>2211100000</t>
  </si>
  <si>
    <t>Основное мероприятие «Повышение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правонарушений»</t>
  </si>
  <si>
    <t>2210884270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</si>
  <si>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</si>
  <si>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2210800000</t>
  </si>
  <si>
    <t>Основное мероприятие «Осуществление полномочий по созданию и обеспечению деятельности комиссии по делам несовершеннолетних и защите их прав при администрации города Урай»</t>
  </si>
  <si>
    <t>2210520700</t>
  </si>
  <si>
    <t>2210500000</t>
  </si>
  <si>
    <t>Основное мероприятие «Изготовление и распространение средств наглядной и печатной агитации, направленных на  профилактику правонарушений»</t>
  </si>
  <si>
    <t>2210420700</t>
  </si>
  <si>
    <t>2210400000</t>
  </si>
  <si>
    <t>Основное мероприятие «Проведение профилактических мероприятий для несовершеннолетних и молодежи»</t>
  </si>
  <si>
    <t>2210384250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</si>
  <si>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</si>
  <si>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2210300000</t>
  </si>
  <si>
    <t>Основное мероприятие «Осуществление полномочий по созданию и обеспечению деятельности административной комиссии муниципального образования город Урай»</t>
  </si>
  <si>
    <t>2210220700</t>
  </si>
  <si>
    <t>2210200000</t>
  </si>
  <si>
    <t>Основное мероприятие «Обеспечение функционирования и развития систем видеонаблюдения в сфере общественного порядка»</t>
  </si>
  <si>
    <t>22101S2300</t>
  </si>
  <si>
    <t>Софинансирование к средствам автономного округа на создание условий для деятельности народных дружин</t>
  </si>
  <si>
    <t>2210182300</t>
  </si>
  <si>
    <t>Создание условий для деятельности народных дружин</t>
  </si>
  <si>
    <t>2210100000</t>
  </si>
  <si>
    <t>Основное мероприятие «Создание условий для деятельности народных дружин»</t>
  </si>
  <si>
    <t>2210000000</t>
  </si>
  <si>
    <t>Подпрограмма I «Профилактика правонарушений»</t>
  </si>
  <si>
    <t>2200000000</t>
  </si>
  <si>
    <t>Муниципальная программа «Профилактика правонарушений на территории города Урай» на 2018-2030 годы</t>
  </si>
  <si>
    <t>1830420700</t>
  </si>
  <si>
    <t>1830400000</t>
  </si>
  <si>
    <t>Основное мероприятие «Функционирование системы фотовидеофиксации нарушения правил дорожного движения (ПДД)»</t>
  </si>
  <si>
    <t>1830000000</t>
  </si>
  <si>
    <t>Подпрограмма III «Формирование законопослушного поведения участников дорожного движения»</t>
  </si>
  <si>
    <t>1820220700</t>
  </si>
  <si>
    <t>1820200000</t>
  </si>
  <si>
    <t>Основное мероприятие «Организация транспортного обслуживания населения на городских автобусных маршрутах»</t>
  </si>
  <si>
    <t>1820120700</t>
  </si>
  <si>
    <t>1820100000</t>
  </si>
  <si>
    <t>Основное мероприятие «Организация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t>
  </si>
  <si>
    <t>1820000000</t>
  </si>
  <si>
    <t>Подпрограмма II «Транспорт»</t>
  </si>
  <si>
    <t>18102S2390</t>
  </si>
  <si>
    <t>Софинансирование к средствам автономного округа на строительство (реконструкцию), капитальный ремонт и ремонт автомобильных дорог общего пользования местного значения</t>
  </si>
  <si>
    <t>1810282390</t>
  </si>
  <si>
    <t>Строительство (реконструкция), капитальный ремонт и ремонт автомобильных дорог общего пользования местного значения</t>
  </si>
  <si>
    <t>1810220700</t>
  </si>
  <si>
    <t>1810200000</t>
  </si>
  <si>
    <t>Основное мероприятие «Капитальный ремонт, ремонт и содержание автомобильных дорог»</t>
  </si>
  <si>
    <t>1810120700</t>
  </si>
  <si>
    <t>1810100000</t>
  </si>
  <si>
    <t>Основное мероприятие «Строительство, реконструкция автомобильных дорог»</t>
  </si>
  <si>
    <t>1810000000</t>
  </si>
  <si>
    <t>Подпрограмма I «Дорожное хозяйство»</t>
  </si>
  <si>
    <t>1800000000</t>
  </si>
  <si>
    <t>Муниципальная программа «Развитие транспортной системы города Урай»</t>
  </si>
  <si>
    <t>1500120700</t>
  </si>
  <si>
    <t>1500100000</t>
  </si>
  <si>
    <t>Основное мероприятие «Санитарная очистка и ликвидация мест несанкционированного размещения отходов на территории города Урай»</t>
  </si>
  <si>
    <t>1500000000</t>
  </si>
  <si>
    <t>Муниципальная программа «Охрана окружающей среды в границах города Урай»</t>
  </si>
  <si>
    <t>1420520700</t>
  </si>
  <si>
    <t>1420500000</t>
  </si>
  <si>
    <t>Основное мероприятие «Приведение наружного противопожарного водоснабжения на территории города Урай в соответствие с требованиями правил пожарной безопасности»</t>
  </si>
  <si>
    <t>1420420700</t>
  </si>
  <si>
    <t>1420400000</t>
  </si>
  <si>
    <t>Основное мероприятие «Содержание и развитие технических средств раннего обнаружения пожаров и возгораний»</t>
  </si>
  <si>
    <t>1420320700</t>
  </si>
  <si>
    <t>1420300000</t>
  </si>
  <si>
    <t>Основное мероприятие «Проведение мероприятий, направленных на прокладку и содержание проложенных минерализованных полос и противопожарных разрывов»</t>
  </si>
  <si>
    <t>1420120700</t>
  </si>
  <si>
    <t>1420100000</t>
  </si>
  <si>
    <t>Основное мероприятие «Ведение противопожарной пропаганды среди населения города Урай о соблюдении Правил пожарной безопасности на территории города Урай, проведение мероприятий, направленных на приобретение знаний и навыков в области пожарной безопасности»</t>
  </si>
  <si>
    <t>1420000000</t>
  </si>
  <si>
    <t>Подпрограмма II «Укрепление пожарной безопасности в городе Урай»</t>
  </si>
  <si>
    <t>1410484280</t>
  </si>
  <si>
    <t>Организация осуществления мероприятий по проведению дезинсекции и дератизации в Ханты-Мансийском автономном округе – Югре</t>
  </si>
  <si>
    <t>1410400000</t>
  </si>
  <si>
    <t>Основное мероприятие «Профилактика инфекционных и паразитарных заболеваний»</t>
  </si>
  <si>
    <t>1410320700</t>
  </si>
  <si>
    <t>1410300590</t>
  </si>
  <si>
    <t>1410300000</t>
  </si>
  <si>
    <t>Основное мероприятие «Обеспечение деятельности муниципального казенного учреждения «Единая дежурно-диспетчерская служба города Урай»</t>
  </si>
  <si>
    <t>1410220700</t>
  </si>
  <si>
    <t>1410200000</t>
  </si>
  <si>
    <t>Основное мероприятие «Создание, замена резерва средств индивидуальной защиты, хранение резерва материальных ресурсов для ликвидации чрезвычайных ситуаций»</t>
  </si>
  <si>
    <t>1410120700</t>
  </si>
  <si>
    <t>1410100000</t>
  </si>
  <si>
    <t>Основное мероприятие «Проведение ежегодного смотра-конкурса санитарных постов»</t>
  </si>
  <si>
    <t>1410000000</t>
  </si>
  <si>
    <t>Подпрограмма I «Обеспечение защиты населения и территории муниципального образования город Урай от чрезвычайных ситуаций»</t>
  </si>
  <si>
    <t>1400000000</t>
  </si>
  <si>
    <t>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</si>
  <si>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0800751760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</si>
  <si>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</si>
  <si>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0800751350</t>
  </si>
  <si>
    <t>Осуществление полномочий по обеспечению жильем отдельных категорий граждан, установленных Федеральным законом от 12 января 1995 года №5-ФЗ «О ветеранах»</t>
  </si>
  <si>
    <t>0800700000</t>
  </si>
  <si>
    <t>Основное мероприятие «Улучшение жилищных условий ветеранов Великой Отечественной войны и вставших на учет в качестве нуждающихся в жилых помещениях до 01.01.2005 ветеранов боевых действий, инвалидов и семей, имеющих детей-инвалидов»</t>
  </si>
  <si>
    <t>08006L4970</t>
  </si>
  <si>
    <t xml:space="preserve">Реализация мероприятий по обеспечению жильем молодых семей </t>
  </si>
  <si>
    <t>0800600000</t>
  </si>
  <si>
    <t>Основное мероприятие «Предоставление молодым семьям социальных выплат в виде субсидий»</t>
  </si>
  <si>
    <t>08003S2901</t>
  </si>
  <si>
    <t xml:space="preserve">Софинансирование к средствам автономного округа для реализации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t>
  </si>
  <si>
    <t>0800382901</t>
  </si>
  <si>
    <t xml:space="preserve">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t>
  </si>
  <si>
    <t>0800320700</t>
  </si>
  <si>
    <t>0800300000</t>
  </si>
  <si>
    <t>Основное мероприятие «Выплата возмещений за жилые помещения в рамках соглашений, заключенных с собственниками изымаемых жилых помещений»</t>
  </si>
  <si>
    <t>08001S2901</t>
  </si>
  <si>
    <t>0800182901</t>
  </si>
  <si>
    <t>0800100000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</si>
  <si>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</si>
  <si>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0800000000</t>
  </si>
  <si>
    <t>Муниципальная программа «Улучшение жилищных условий жителей, проживающих на территории муниципального образования город Урай» на 2019-2030 годы</t>
  </si>
  <si>
    <t>630</t>
  </si>
  <si>
    <t>0700420700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</si>
  <si>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</si>
  <si>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0700400000</t>
  </si>
  <si>
    <t>Основное мероприятие «Предоставление субсидий ТОС на финансовое обеспечение затрат для осуществления ТОС самостоятельно и под свою ответственность собственных инициатив по вопросам местного значения»</t>
  </si>
  <si>
    <t>0700320700</t>
  </si>
  <si>
    <t>0700300000</t>
  </si>
  <si>
    <t>Основное мероприятие «Развитие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Урай»</t>
  </si>
  <si>
    <t>0700120700</t>
  </si>
  <si>
    <t>0700100000</t>
  </si>
  <si>
    <t>Основное мероприятие «Оказание финансовой поддержки социально ориентированным некоммерческим организациям посредством предоставления субсидий (грантов в форме субсидий)»</t>
  </si>
  <si>
    <t>0700000000</t>
  </si>
  <si>
    <t xml:space="preserve">Муниципальная программа «Развитие гражданского общества на территории города Урай» </t>
  </si>
  <si>
    <t>04202S2750</t>
  </si>
  <si>
    <t>Софинансирование к средствам автономного округа на реализацию инициативных проектов, отобранных по результатам конкурса</t>
  </si>
  <si>
    <t>0420285160</t>
  </si>
  <si>
    <t>Реализация наказов избирателей депутатам Думы Ханты-Мансийского автономного округа - Югры</t>
  </si>
  <si>
    <t>0420282750</t>
  </si>
  <si>
    <t>Реализация инициативных проектов, отобранных по результатам конкурса</t>
  </si>
  <si>
    <t>0420220700</t>
  </si>
  <si>
    <t>0420200000</t>
  </si>
  <si>
    <t>Основное мероприятие «Реализация социокультурных проектов»</t>
  </si>
  <si>
    <t>0420185160</t>
  </si>
  <si>
    <t>0420120900</t>
  </si>
  <si>
    <t>0420120700</t>
  </si>
  <si>
    <t>0420100000</t>
  </si>
  <si>
    <t>Основное мероприятие «Стимулирование культурного разнообразия в городе Урай»</t>
  </si>
  <si>
    <t>0420000000</t>
  </si>
  <si>
    <t>Подпрограмма II «Поддержка творческих и социокультурных гражданских инициатив, способствующих самореализации населения. Вовлечение граждан в культурную деятельность»</t>
  </si>
  <si>
    <t>0410785160</t>
  </si>
  <si>
    <t>0410720700</t>
  </si>
  <si>
    <t>0410700000</t>
  </si>
  <si>
    <t>Основное мероприятие «Укрепление материально-технической базы учреждений культуры и организаций дополнительного образования в области искусств»</t>
  </si>
  <si>
    <t>0410300590</t>
  </si>
  <si>
    <t>0410300000</t>
  </si>
  <si>
    <t>Основное мероприятие «Оказание муниципальных услуг (выполнение работ) организацией дополнительного образования в области искусств»</t>
  </si>
  <si>
    <t>0410200590</t>
  </si>
  <si>
    <t>0410200000</t>
  </si>
  <si>
    <t>Основное мероприятие «Оказание муниципальных услуг (выполнение работ) учреждениями культуры»</t>
  </si>
  <si>
    <t>04101S2520</t>
  </si>
  <si>
    <t>Софинансирование к средствам автономного округа на развитие сферы культуры в муниципальных образованиях Ханты-Мансийского автономного округа – Югры</t>
  </si>
  <si>
    <t>04101L5190</t>
  </si>
  <si>
    <t>Государственная поддержка отрасли культуры</t>
  </si>
  <si>
    <t>0410182520</t>
  </si>
  <si>
    <t>Развитие сферы культуры в муниципальных образованиях Ханты-Мансийского автономного округа – Югры</t>
  </si>
  <si>
    <t>0410100000</t>
  </si>
  <si>
    <t>Основное мероприятие «Развитие библиотечного дела»</t>
  </si>
  <si>
    <t>0410000000</t>
  </si>
  <si>
    <t>Подпрограмма I «Усовершенствование организационных, экономических механизмов развития учреждений культуры и организации дополнительного образования в области искусств»</t>
  </si>
  <si>
    <t>0400000000</t>
  </si>
  <si>
    <t xml:space="preserve">Муниципальная программа «Культура города Урай» </t>
  </si>
  <si>
    <t>03106S2130</t>
  </si>
  <si>
    <t>Софинансирование к средствам автономного округа на софинансирование расходов муниципальных образований по развитию сети спортивных объектов шаговой доступности</t>
  </si>
  <si>
    <t>0310682130</t>
  </si>
  <si>
    <t>Софинансирование расходов муниципальных образований по развитию сети спортивных объектов шаговой доступности</t>
  </si>
  <si>
    <t>0310600000</t>
  </si>
  <si>
    <t xml:space="preserve">Основное мероприятие «Развитие сети спортивных объектов шаговой доступности» </t>
  </si>
  <si>
    <t>0310520700</t>
  </si>
  <si>
    <t>0310520300</t>
  </si>
  <si>
    <t>Реализация наказов избирателей депутатам Думы города Урай</t>
  </si>
  <si>
    <t>0310500000</t>
  </si>
  <si>
    <t xml:space="preserve">Основное мероприятие «Укрепление материально-технической базы спортивных учреждений» </t>
  </si>
  <si>
    <t>03103S2110</t>
  </si>
  <si>
    <t>Софинансирование к средствам автономного округа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</si>
  <si>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0310385160</t>
  </si>
  <si>
    <t>0310382110</t>
  </si>
  <si>
    <t>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</si>
  <si>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0310300590</t>
  </si>
  <si>
    <t>0310300000</t>
  </si>
  <si>
    <t>Основное мероприятие «Оказание муниципальных услуг (выполнение работ) в сфере физической культуры и спорта МАУ "СШ «Старт»"</t>
  </si>
  <si>
    <t>0310120700</t>
  </si>
  <si>
    <t>0310100000</t>
  </si>
  <si>
    <t xml:space="preserve">Основное мероприятие «Организация, проведение и участие в физкультурных, спортивно-массовых и информационных мероприятиях, пропагандирующих здоровый образ жизни, а также направленных на популяризацию физической культуры и массового спорта» </t>
  </si>
  <si>
    <t>0310000000</t>
  </si>
  <si>
    <t>Подпрограмма I «Развитие физической культуры и спорта в городе Урай»</t>
  </si>
  <si>
    <t>0300000000</t>
  </si>
  <si>
    <t>Муниципальная программа «Развитие физической культуры, спорта и туризма в городе Урай и укрепление здоровья граждан города Урай» на 2019-2030 годы</t>
  </si>
  <si>
    <t>0270284080</t>
  </si>
  <si>
    <t>Организация и обеспечение отдыха и оздоровления детей, в том числе в этнической среде</t>
  </si>
  <si>
    <t>0270220700</t>
  </si>
  <si>
    <t>0270200000</t>
  </si>
  <si>
    <t>Основное мероприятие «Организация выездного отдыха детей»</t>
  </si>
  <si>
    <t>02701S2050</t>
  </si>
  <si>
    <t>Софинансирование к средствам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</si>
  <si>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</si>
  <si>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</si>
  <si>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0270120700</t>
  </si>
  <si>
    <t>0270100000</t>
  </si>
  <si>
    <t>Основное мероприятие «Организация работы лагерей с дневным пребыванием детей и досуговых площадок»</t>
  </si>
  <si>
    <t>0270000000</t>
  </si>
  <si>
    <t xml:space="preserve">Подпрограмма VII «Каникулярный отдых» </t>
  </si>
  <si>
    <t>0260500590</t>
  </si>
  <si>
    <t>0260500000</t>
  </si>
  <si>
    <t>Основное мероприятие «Расходы на обеспечение деятельности (оказание услуг) муниципального автономного учреждения «Центр молодежных и гражданских инициатив»</t>
  </si>
  <si>
    <t>0260420700</t>
  </si>
  <si>
    <t>0260400000</t>
  </si>
  <si>
    <t>Основное мероприятие «Организация деятельности молодежных трудовых отрядов»</t>
  </si>
  <si>
    <t>0260320700</t>
  </si>
  <si>
    <t>0260300000</t>
  </si>
  <si>
    <t>Основное мероприятие «Организация и проведение мероприятий, направленных на формирование системы ценностей и мировоззрения (в том числе направленные на оказание поддержки добровольчеству/волонтерству), культуры безопасности и здорового образа жизни среди молодежи»</t>
  </si>
  <si>
    <t>0260220700</t>
  </si>
  <si>
    <t>0260200000</t>
  </si>
  <si>
    <t>Основное мероприятие «Организация участия детей и молодежи в возрасте от 14 до 30 лет во всероссийских, окружных молодежных мероприятиях»</t>
  </si>
  <si>
    <t>0260120700</t>
  </si>
  <si>
    <t>0260100000</t>
  </si>
  <si>
    <t>Основное мероприятие «Организация и проведение городских мероприятий, направленных на поддержку инициативы, развитие творческого, предпринимательского потенциала,  повышение навыков и компетенций среди молодежи и общественных молодежных организаций. Награждение молодежи (выплата премий, стипендий, вознаграждений). В том числе с применением механизма инициативного бюджетирования»</t>
  </si>
  <si>
    <t>0260000000</t>
  </si>
  <si>
    <t xml:space="preserve">Подпрограмма VI «Молодежная политика» </t>
  </si>
  <si>
    <t>02505L3040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</si>
  <si>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</si>
  <si>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0250584030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</si>
  <si>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</si>
  <si>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0250520700</t>
  </si>
  <si>
    <t>0250500000</t>
  </si>
  <si>
    <t>Основное мероприятие «Организация питания обучающихся в муниципальных общеобразовательных организациях»</t>
  </si>
  <si>
    <t>0250120700</t>
  </si>
  <si>
    <t>0250100000</t>
  </si>
  <si>
    <t>Основное мероприятие «Мероприятия, направленные на формирование здорового образа жизни»</t>
  </si>
  <si>
    <t>0250000000</t>
  </si>
  <si>
    <t xml:space="preserve">Подпрограмма V «Здоровьесбережение и здоровьесозидание» </t>
  </si>
  <si>
    <t>0240584050</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</si>
  <si>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(расходы на администрирование полномочий)</t>
  </si>
  <si>
    <t>0240502040</t>
  </si>
  <si>
    <t>0240500000</t>
  </si>
  <si>
    <t>Основное мероприятие «Расходы на обеспечение деятельности Управления образования администрации города Урай»</t>
  </si>
  <si>
    <t>0240320700</t>
  </si>
  <si>
    <t>0240300000</t>
  </si>
  <si>
    <t>Основное мероприятие «Конкурсы в сфере образования. Организация и проведение профессиональных праздников»</t>
  </si>
  <si>
    <t>0240220700</t>
  </si>
  <si>
    <t>0240200000</t>
  </si>
  <si>
    <t>Основное мероприятие «Проведение педагогических конференций, совещаний, методических дней, форумов муниципального уровня и участие в мероприятиях окружного и всероссийского уровня и др.»</t>
  </si>
  <si>
    <t>0240000000</t>
  </si>
  <si>
    <t xml:space="preserve">Подпрограмма IV «Развитие муниципальной методической службы»      </t>
  </si>
  <si>
    <t>023EВ51790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</si>
  <si>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</si>
  <si>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023EВ00000</t>
  </si>
  <si>
    <t>Региональный проект «Патриотическое воспитание граждан Российской Федерации»</t>
  </si>
  <si>
    <t>0231084305</t>
  </si>
  <si>
    <t xml:space="preserve">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t>
  </si>
  <si>
    <t>0231000000</t>
  </si>
  <si>
    <t>Основное мероприятие «Расходы на обеспечение проведения государственной итоговой аттестации»</t>
  </si>
  <si>
    <t>0230920700</t>
  </si>
  <si>
    <t>0230900000</t>
  </si>
  <si>
    <t>Основное мероприятие «Персонифицированное финансирование дополнительного образования»</t>
  </si>
  <si>
    <t>0230800590</t>
  </si>
  <si>
    <t>0230800000</t>
  </si>
  <si>
    <t>Основное мероприятие «Расходы на обеспечение деятельности (оказание услуг) муниципальных организаций дополнительного образования»</t>
  </si>
  <si>
    <t>0230785160</t>
  </si>
  <si>
    <t>0230784303</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</si>
  <si>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t>
  </si>
  <si>
    <t>0230753030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</si>
  <si>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</si>
  <si>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0230720700</t>
  </si>
  <si>
    <t>0230700590</t>
  </si>
  <si>
    <t>0230700000</t>
  </si>
  <si>
    <t>Основное мероприятие «Расходы на обеспечение деятельности (оказание услуг) муниципальных общеобразовательных организаций»</t>
  </si>
  <si>
    <t>0230620700</t>
  </si>
  <si>
    <t>0230600000</t>
  </si>
  <si>
    <t>Основное мероприятие «Мероприятия, способствующие развитию детских органов самоуправления»</t>
  </si>
  <si>
    <t>0230520700</t>
  </si>
  <si>
    <t>0230500000</t>
  </si>
  <si>
    <t>Основное мероприятие «Мероприятия по профилактике правонарушений правил дорожного движения, приобретение учебного оборудования по правилам дорожного движения»</t>
  </si>
  <si>
    <t>0230420700</t>
  </si>
  <si>
    <t>0230400000</t>
  </si>
  <si>
    <t>Основное мероприятие «Реализация мероприятий, направленных на гражданско-патриотическое воспитание молодежи»</t>
  </si>
  <si>
    <t>0230220700</t>
  </si>
  <si>
    <t>0230200000</t>
  </si>
  <si>
    <t>Основное мероприятие «Организация и проведение мероприятий по развитию талантливых детей и молодежи»</t>
  </si>
  <si>
    <t>0230120700</t>
  </si>
  <si>
    <t>0230100000</t>
  </si>
  <si>
    <t xml:space="preserve">Основное мероприятие «Поддержка инновационной деятельности образовательных организаций» </t>
  </si>
  <si>
    <t>0230000000</t>
  </si>
  <si>
    <t xml:space="preserve">Подпрограмма III «Общее и дополнительное образование» </t>
  </si>
  <si>
    <t>022E1S2860</t>
  </si>
  <si>
    <t>Софинансирование к средствам автономного округа на создание новых мест в муниципальных общеобразовательных организациях</t>
  </si>
  <si>
    <t>022E182860</t>
  </si>
  <si>
    <t>Создание новых мест в муниципальных общеобразовательных организациях</t>
  </si>
  <si>
    <t>022E153050</t>
  </si>
  <si>
    <t>Создание новых мест в муниципальных общеобразовательных организациях в связи с ростом числа обучающихся, вызванным демографическим фактором</t>
  </si>
  <si>
    <t>022E100000</t>
  </si>
  <si>
    <t>Региональный проект «Современная школа»</t>
  </si>
  <si>
    <t>0220520700</t>
  </si>
  <si>
    <t>0220520300</t>
  </si>
  <si>
    <t>0220500000</t>
  </si>
  <si>
    <t>Основное мероприятие «Обеспечение безопасных и комфортных условий обучения, в том числе устранение предписаний надзорных органов»</t>
  </si>
  <si>
    <t>0220220700</t>
  </si>
  <si>
    <t>0220200000</t>
  </si>
  <si>
    <t>Основное мероприятие «Строительство, проведение капитального ремонта и реконструкции объектов образования»</t>
  </si>
  <si>
    <t>0220000000</t>
  </si>
  <si>
    <t xml:space="preserve">Подпрограмма II «Развитие современной инфраструктуры»      </t>
  </si>
  <si>
    <t>0210484050</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</si>
  <si>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</si>
  <si>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0210400000</t>
  </si>
  <si>
    <t>Основное мероприятие «Материальная поддержка воспитания и обучения детей, посещающих дошкольные образовательные организации»</t>
  </si>
  <si>
    <t>0210384301</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</si>
  <si>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t>
  </si>
  <si>
    <t>0210300590</t>
  </si>
  <si>
    <t>0210300000</t>
  </si>
  <si>
    <t>Основное мероприятие «Расходы на обеспечение деятельности (оказание услуг) муниципальных организаций дошкольного образования»</t>
  </si>
  <si>
    <t>0210000000</t>
  </si>
  <si>
    <t>Подпрограмма I «Дошкольное образование»</t>
  </si>
  <si>
    <t>0200000000</t>
  </si>
  <si>
    <t>Муниципальная программа «Развитие образования и молодежной политики в городе Урай» на 2019-2030 годы</t>
  </si>
  <si>
    <t>ВР</t>
  </si>
  <si>
    <t>ЦСР</t>
  </si>
  <si>
    <t>Приложение 3</t>
  </si>
  <si>
    <t>Исполнение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за 1 полугодие 2023 года</t>
  </si>
  <si>
    <t>(тыс.рублей)</t>
  </si>
  <si>
    <t>План на 2023 год</t>
  </si>
  <si>
    <t>Исполнено на 01.07.2023</t>
  </si>
  <si>
    <t>% исполнения</t>
  </si>
  <si>
    <t>Наименование</t>
  </si>
  <si>
    <t>Всего расходов</t>
  </si>
  <si>
    <t>к решению Думы города Урай</t>
  </si>
  <si>
    <t>от 20 сентября 2023 года № 60</t>
  </si>
</sst>
</file>

<file path=xl/styles.xml><?xml version="1.0" encoding="utf-8"?>
<styleSheet xmlns="http://schemas.openxmlformats.org/spreadsheetml/2006/main">
  <numFmts count="4">
    <numFmt numFmtId="164" formatCode="#,##0.0;[Red]\-#,##0.0;0.0"/>
    <numFmt numFmtId="165" formatCode="000"/>
    <numFmt numFmtId="166" formatCode="0000000000"/>
    <numFmt numFmtId="167" formatCode="0.0"/>
  </numFmts>
  <fonts count="7">
    <font>
      <sz val="10"/>
      <name val="Arial"/>
      <charset val="204"/>
    </font>
    <font>
      <sz val="10"/>
      <name val="Times New Roman"/>
      <family val="1"/>
      <charset val="204"/>
    </font>
    <font>
      <b/>
      <sz val="10"/>
      <name val="Times New Roman"/>
      <family val="1"/>
      <charset val="204"/>
    </font>
    <font>
      <sz val="8"/>
      <name val="Times New Roman"/>
      <family val="1"/>
      <charset val="204"/>
    </font>
    <font>
      <b/>
      <sz val="8"/>
      <name val="Times New Roman"/>
      <family val="1"/>
      <charset val="204"/>
    </font>
    <font>
      <i/>
      <sz val="8"/>
      <name val="Times New Roman"/>
      <family val="1"/>
      <charset val="204"/>
    </font>
    <font>
      <sz val="9"/>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1" fillId="0" borderId="0" xfId="0" applyFont="1" applyProtection="1">
      <protection hidden="1"/>
    </xf>
    <xf numFmtId="0" fontId="1" fillId="0" borderId="0" xfId="0" applyFont="1" applyAlignment="1">
      <alignment horizontal="right"/>
    </xf>
    <xf numFmtId="0" fontId="1" fillId="0" borderId="0" xfId="0" applyFont="1"/>
    <xf numFmtId="0" fontId="2" fillId="0" borderId="0" xfId="0" applyNumberFormat="1" applyFont="1" applyFill="1" applyAlignment="1" applyProtection="1">
      <alignment horizontal="centerContinuous"/>
      <protection hidden="1"/>
    </xf>
    <xf numFmtId="0" fontId="1" fillId="0" borderId="0" xfId="0" applyNumberFormat="1" applyFont="1" applyFill="1" applyAlignment="1" applyProtection="1">
      <alignment horizontal="right"/>
      <protection hidden="1"/>
    </xf>
    <xf numFmtId="0" fontId="1" fillId="0" borderId="0" xfId="0" applyNumberFormat="1" applyFont="1" applyFill="1" applyAlignment="1" applyProtection="1">
      <protection hidden="1"/>
    </xf>
    <xf numFmtId="0" fontId="4" fillId="0" borderId="0" xfId="0" applyNumberFormat="1" applyFont="1" applyFill="1" applyAlignment="1" applyProtection="1">
      <protection hidden="1"/>
    </xf>
    <xf numFmtId="0" fontId="4" fillId="0" borderId="0" xfId="0" applyNumberFormat="1" applyFont="1" applyFill="1" applyAlignment="1" applyProtection="1">
      <alignment horizontal="centerContinuous"/>
      <protection hidden="1"/>
    </xf>
    <xf numFmtId="0" fontId="4" fillId="0" borderId="1" xfId="0" applyNumberFormat="1" applyFont="1" applyFill="1" applyBorder="1" applyAlignment="1" applyProtection="1">
      <alignment horizontal="center" vertical="center"/>
      <protection hidden="1"/>
    </xf>
    <xf numFmtId="0" fontId="4" fillId="0" borderId="1" xfId="0" applyNumberFormat="1" applyFont="1" applyFill="1" applyBorder="1" applyAlignment="1" applyProtection="1">
      <alignment horizontal="center" vertical="center" wrapText="1"/>
      <protection hidden="1"/>
    </xf>
    <xf numFmtId="0" fontId="1" fillId="0" borderId="1" xfId="0" applyFont="1" applyBorder="1"/>
    <xf numFmtId="166" fontId="4" fillId="0" borderId="1" xfId="0" applyNumberFormat="1" applyFont="1" applyFill="1" applyBorder="1" applyAlignment="1" applyProtection="1">
      <alignment wrapText="1"/>
      <protection hidden="1"/>
    </xf>
    <xf numFmtId="166" fontId="4" fillId="0" borderId="1" xfId="0" applyNumberFormat="1" applyFont="1" applyFill="1" applyBorder="1" applyAlignment="1" applyProtection="1">
      <protection hidden="1"/>
    </xf>
    <xf numFmtId="165" fontId="4" fillId="0" borderId="1" xfId="0" applyNumberFormat="1" applyFont="1" applyFill="1" applyBorder="1" applyAlignment="1" applyProtection="1">
      <protection hidden="1"/>
    </xf>
    <xf numFmtId="164" fontId="4" fillId="0" borderId="1" xfId="0" applyNumberFormat="1" applyFont="1" applyFill="1" applyBorder="1" applyAlignment="1" applyProtection="1">
      <protection hidden="1"/>
    </xf>
    <xf numFmtId="166" fontId="5" fillId="0" borderId="1" xfId="0" applyNumberFormat="1" applyFont="1" applyFill="1" applyBorder="1" applyAlignment="1" applyProtection="1">
      <alignment wrapText="1"/>
      <protection hidden="1"/>
    </xf>
    <xf numFmtId="166" fontId="5" fillId="0" borderId="1" xfId="0" applyNumberFormat="1" applyFont="1" applyFill="1" applyBorder="1" applyAlignment="1" applyProtection="1">
      <protection hidden="1"/>
    </xf>
    <xf numFmtId="165" fontId="5" fillId="0" borderId="1" xfId="0" applyNumberFormat="1" applyFont="1" applyFill="1" applyBorder="1" applyAlignment="1" applyProtection="1">
      <protection hidden="1"/>
    </xf>
    <xf numFmtId="164" fontId="5" fillId="0" borderId="1" xfId="0" applyNumberFormat="1" applyFont="1" applyFill="1" applyBorder="1" applyAlignment="1" applyProtection="1">
      <protection hidden="1"/>
    </xf>
    <xf numFmtId="166" fontId="3" fillId="0" borderId="1" xfId="0" applyNumberFormat="1" applyFont="1" applyFill="1" applyBorder="1" applyAlignment="1" applyProtection="1">
      <alignment wrapText="1"/>
      <protection hidden="1"/>
    </xf>
    <xf numFmtId="166" fontId="3" fillId="0" borderId="1" xfId="0" applyNumberFormat="1" applyFont="1" applyFill="1" applyBorder="1" applyAlignment="1" applyProtection="1">
      <protection hidden="1"/>
    </xf>
    <xf numFmtId="165" fontId="3" fillId="0" borderId="1" xfId="0" applyNumberFormat="1" applyFont="1" applyFill="1" applyBorder="1" applyAlignment="1" applyProtection="1">
      <protection hidden="1"/>
    </xf>
    <xf numFmtId="164" fontId="3" fillId="0" borderId="1" xfId="0" applyNumberFormat="1" applyFont="1" applyFill="1" applyBorder="1" applyAlignment="1" applyProtection="1">
      <protection hidden="1"/>
    </xf>
    <xf numFmtId="0" fontId="1" fillId="0" borderId="1" xfId="0" applyNumberFormat="1" applyFont="1" applyFill="1" applyBorder="1" applyAlignment="1" applyProtection="1">
      <protection hidden="1"/>
    </xf>
    <xf numFmtId="0" fontId="2" fillId="0" borderId="1" xfId="0" applyNumberFormat="1" applyFont="1" applyFill="1" applyBorder="1" applyAlignment="1" applyProtection="1">
      <protection hidden="1"/>
    </xf>
    <xf numFmtId="0" fontId="6" fillId="0" borderId="1" xfId="0" applyNumberFormat="1" applyFont="1" applyFill="1" applyBorder="1" applyAlignment="1" applyProtection="1">
      <alignment horizontal="center" vertical="center"/>
      <protection hidden="1"/>
    </xf>
    <xf numFmtId="0" fontId="6" fillId="0" borderId="1" xfId="0" applyNumberFormat="1" applyFont="1" applyFill="1" applyBorder="1" applyAlignment="1" applyProtection="1">
      <alignment horizontal="center" vertical="center" wrapText="1"/>
      <protection hidden="1"/>
    </xf>
    <xf numFmtId="0" fontId="6" fillId="0" borderId="1" xfId="0" applyFont="1" applyBorder="1" applyAlignment="1">
      <alignment horizontal="center" wrapText="1"/>
    </xf>
    <xf numFmtId="0" fontId="2" fillId="0" borderId="1" xfId="0" applyFont="1" applyBorder="1" applyAlignment="1">
      <alignment horizontal="center" wrapText="1"/>
    </xf>
    <xf numFmtId="167" fontId="2" fillId="0" borderId="1" xfId="0" applyNumberFormat="1" applyFont="1" applyBorder="1"/>
    <xf numFmtId="0" fontId="2" fillId="0" borderId="0" xfId="0" applyNumberFormat="1" applyFont="1" applyFill="1" applyAlignment="1" applyProtection="1">
      <alignment horizontal="center" wrapText="1"/>
      <protection hidden="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577"/>
  <sheetViews>
    <sheetView showGridLines="0" tabSelected="1" workbookViewId="0">
      <selection activeCell="K8" sqref="K8"/>
    </sheetView>
  </sheetViews>
  <sheetFormatPr defaultColWidth="9.140625" defaultRowHeight="12.75"/>
  <cols>
    <col min="1" max="1" width="59.28515625" style="3" customWidth="1"/>
    <col min="2" max="2" width="12.140625" style="3" customWidth="1"/>
    <col min="3" max="3" width="8.140625" style="3" customWidth="1"/>
    <col min="4" max="5" width="11.42578125" style="3" customWidth="1"/>
    <col min="6" max="6" width="12.7109375" style="3" customWidth="1"/>
    <col min="7" max="242" width="9.140625" style="3" customWidth="1"/>
    <col min="243" max="16384" width="9.140625" style="3"/>
  </cols>
  <sheetData>
    <row r="1" spans="1:6" ht="12.75" customHeight="1">
      <c r="A1" s="1"/>
      <c r="B1" s="1"/>
      <c r="C1" s="1"/>
      <c r="D1" s="1"/>
      <c r="E1" s="1"/>
      <c r="F1" s="2" t="s">
        <v>600</v>
      </c>
    </row>
    <row r="2" spans="1:6" ht="12.75" customHeight="1">
      <c r="A2" s="4"/>
      <c r="B2" s="4"/>
      <c r="C2" s="4"/>
      <c r="D2" s="4"/>
      <c r="E2" s="5"/>
      <c r="F2" s="2" t="s">
        <v>608</v>
      </c>
    </row>
    <row r="3" spans="1:6" ht="12.75" customHeight="1">
      <c r="A3" s="4"/>
      <c r="B3" s="4"/>
      <c r="C3" s="4"/>
      <c r="D3" s="4"/>
      <c r="F3" s="5" t="s">
        <v>609</v>
      </c>
    </row>
    <row r="4" spans="1:6" ht="11.45" customHeight="1">
      <c r="A4" s="6"/>
      <c r="B4" s="6"/>
      <c r="C4" s="6"/>
      <c r="D4" s="6"/>
      <c r="E4" s="6"/>
    </row>
    <row r="5" spans="1:6" ht="26.25" customHeight="1">
      <c r="A5" s="31" t="s">
        <v>601</v>
      </c>
      <c r="B5" s="31"/>
      <c r="C5" s="31"/>
      <c r="D5" s="31"/>
      <c r="E5" s="31"/>
      <c r="F5" s="31"/>
    </row>
    <row r="6" spans="1:6" ht="12" customHeight="1">
      <c r="A6" s="7"/>
      <c r="B6" s="8"/>
      <c r="C6" s="8"/>
      <c r="D6" s="8"/>
      <c r="E6" s="8"/>
    </row>
    <row r="7" spans="1:6" ht="12.75" customHeight="1">
      <c r="A7" s="7"/>
      <c r="B7" s="7"/>
      <c r="C7" s="7"/>
      <c r="D7" s="7"/>
      <c r="E7" s="7"/>
      <c r="F7" s="2" t="s">
        <v>602</v>
      </c>
    </row>
    <row r="8" spans="1:6" ht="25.5">
      <c r="A8" s="9" t="s">
        <v>606</v>
      </c>
      <c r="B8" s="9" t="s">
        <v>599</v>
      </c>
      <c r="C8" s="9" t="s">
        <v>598</v>
      </c>
      <c r="D8" s="10" t="s">
        <v>603</v>
      </c>
      <c r="E8" s="10" t="s">
        <v>604</v>
      </c>
      <c r="F8" s="29" t="s">
        <v>605</v>
      </c>
    </row>
    <row r="9" spans="1:6">
      <c r="A9" s="26">
        <v>1</v>
      </c>
      <c r="B9" s="26">
        <v>2</v>
      </c>
      <c r="C9" s="26">
        <v>3</v>
      </c>
      <c r="D9" s="27">
        <v>4</v>
      </c>
      <c r="E9" s="27">
        <v>5</v>
      </c>
      <c r="F9" s="28">
        <v>6</v>
      </c>
    </row>
    <row r="10" spans="1:6" ht="21.75">
      <c r="A10" s="12" t="s">
        <v>597</v>
      </c>
      <c r="B10" s="13" t="s">
        <v>596</v>
      </c>
      <c r="C10" s="14" t="s">
        <v>0</v>
      </c>
      <c r="D10" s="15">
        <v>2764765.8</v>
      </c>
      <c r="E10" s="15">
        <v>946964.5</v>
      </c>
      <c r="F10" s="30">
        <f>E10/D10*100</f>
        <v>34.251165143897545</v>
      </c>
    </row>
    <row r="11" spans="1:6">
      <c r="A11" s="16" t="s">
        <v>595</v>
      </c>
      <c r="B11" s="17" t="s">
        <v>594</v>
      </c>
      <c r="C11" s="18" t="s">
        <v>0</v>
      </c>
      <c r="D11" s="19">
        <v>780903.5</v>
      </c>
      <c r="E11" s="19">
        <v>379626</v>
      </c>
      <c r="F11" s="11"/>
    </row>
    <row r="12" spans="1:6" ht="22.5">
      <c r="A12" s="16" t="s">
        <v>593</v>
      </c>
      <c r="B12" s="17" t="s">
        <v>592</v>
      </c>
      <c r="C12" s="18" t="s">
        <v>0</v>
      </c>
      <c r="D12" s="19">
        <v>750083.5</v>
      </c>
      <c r="E12" s="19">
        <v>364360.1</v>
      </c>
      <c r="F12" s="11"/>
    </row>
    <row r="13" spans="1:6" ht="22.5">
      <c r="A13" s="16" t="s">
        <v>52</v>
      </c>
      <c r="B13" s="17" t="s">
        <v>591</v>
      </c>
      <c r="C13" s="18" t="s">
        <v>0</v>
      </c>
      <c r="D13" s="19">
        <v>122277.4</v>
      </c>
      <c r="E13" s="19">
        <v>54268.7</v>
      </c>
      <c r="F13" s="11"/>
    </row>
    <row r="14" spans="1:6">
      <c r="A14" s="20" t="s">
        <v>107</v>
      </c>
      <c r="B14" s="21" t="s">
        <v>591</v>
      </c>
      <c r="C14" s="22" t="s">
        <v>106</v>
      </c>
      <c r="D14" s="23">
        <v>122277.4</v>
      </c>
      <c r="E14" s="23">
        <v>54268.7</v>
      </c>
      <c r="F14" s="11"/>
    </row>
    <row r="15" spans="1:6" ht="67.5">
      <c r="A15" s="16" t="s">
        <v>590</v>
      </c>
      <c r="B15" s="17" t="s">
        <v>589</v>
      </c>
      <c r="C15" s="18" t="s">
        <v>0</v>
      </c>
      <c r="D15" s="19">
        <v>627806.1</v>
      </c>
      <c r="E15" s="19">
        <v>310091.40000000002</v>
      </c>
      <c r="F15" s="11"/>
    </row>
    <row r="16" spans="1:6">
      <c r="A16" s="20" t="s">
        <v>107</v>
      </c>
      <c r="B16" s="21" t="s">
        <v>589</v>
      </c>
      <c r="C16" s="22" t="s">
        <v>106</v>
      </c>
      <c r="D16" s="23">
        <v>627806.1</v>
      </c>
      <c r="E16" s="23">
        <v>310091.40000000002</v>
      </c>
      <c r="F16" s="11"/>
    </row>
    <row r="17" spans="1:6" ht="22.5">
      <c r="A17" s="16" t="s">
        <v>588</v>
      </c>
      <c r="B17" s="17" t="s">
        <v>587</v>
      </c>
      <c r="C17" s="18" t="s">
        <v>0</v>
      </c>
      <c r="D17" s="19">
        <v>30820</v>
      </c>
      <c r="E17" s="19">
        <v>15265.9</v>
      </c>
      <c r="F17" s="11"/>
    </row>
    <row r="18" spans="1:6" ht="33.75">
      <c r="A18" s="16" t="s">
        <v>586</v>
      </c>
      <c r="B18" s="17" t="s">
        <v>585</v>
      </c>
      <c r="C18" s="18" t="s">
        <v>0</v>
      </c>
      <c r="D18" s="19">
        <v>30820</v>
      </c>
      <c r="E18" s="19">
        <v>15265.9</v>
      </c>
      <c r="F18" s="11"/>
    </row>
    <row r="19" spans="1:6" ht="22.5">
      <c r="A19" s="20" t="s">
        <v>138</v>
      </c>
      <c r="B19" s="21" t="s">
        <v>585</v>
      </c>
      <c r="C19" s="22" t="s">
        <v>137</v>
      </c>
      <c r="D19" s="23">
        <v>30820</v>
      </c>
      <c r="E19" s="23">
        <v>15265.9</v>
      </c>
      <c r="F19" s="11"/>
    </row>
    <row r="20" spans="1:6">
      <c r="A20" s="16" t="s">
        <v>584</v>
      </c>
      <c r="B20" s="17" t="s">
        <v>583</v>
      </c>
      <c r="C20" s="18" t="s">
        <v>0</v>
      </c>
      <c r="D20" s="19">
        <v>851355.8</v>
      </c>
      <c r="E20" s="19">
        <v>1761.4</v>
      </c>
      <c r="F20" s="11"/>
    </row>
    <row r="21" spans="1:6" ht="22.5">
      <c r="A21" s="16" t="s">
        <v>582</v>
      </c>
      <c r="B21" s="17" t="s">
        <v>581</v>
      </c>
      <c r="C21" s="18" t="s">
        <v>0</v>
      </c>
      <c r="D21" s="19">
        <v>15863.1</v>
      </c>
      <c r="E21" s="19">
        <v>945</v>
      </c>
      <c r="F21" s="11"/>
    </row>
    <row r="22" spans="1:6">
      <c r="A22" s="16" t="s">
        <v>46</v>
      </c>
      <c r="B22" s="17" t="s">
        <v>580</v>
      </c>
      <c r="C22" s="18" t="s">
        <v>0</v>
      </c>
      <c r="D22" s="19">
        <v>15863.1</v>
      </c>
      <c r="E22" s="19">
        <v>945</v>
      </c>
      <c r="F22" s="11"/>
    </row>
    <row r="23" spans="1:6" ht="22.5">
      <c r="A23" s="20" t="s">
        <v>5</v>
      </c>
      <c r="B23" s="21" t="s">
        <v>580</v>
      </c>
      <c r="C23" s="22" t="s">
        <v>4</v>
      </c>
      <c r="D23" s="23">
        <v>15863.1</v>
      </c>
      <c r="E23" s="23">
        <v>945</v>
      </c>
      <c r="F23" s="11"/>
    </row>
    <row r="24" spans="1:6" ht="22.5">
      <c r="A24" s="16" t="s">
        <v>579</v>
      </c>
      <c r="B24" s="17" t="s">
        <v>578</v>
      </c>
      <c r="C24" s="18" t="s">
        <v>0</v>
      </c>
      <c r="D24" s="19">
        <v>3495.7</v>
      </c>
      <c r="E24" s="19">
        <v>816.4</v>
      </c>
      <c r="F24" s="11"/>
    </row>
    <row r="25" spans="1:6">
      <c r="A25" s="16" t="s">
        <v>454</v>
      </c>
      <c r="B25" s="17" t="s">
        <v>577</v>
      </c>
      <c r="C25" s="18" t="s">
        <v>0</v>
      </c>
      <c r="D25" s="19">
        <v>55</v>
      </c>
      <c r="E25" s="19">
        <v>55</v>
      </c>
      <c r="F25" s="11"/>
    </row>
    <row r="26" spans="1:6">
      <c r="A26" s="20" t="s">
        <v>107</v>
      </c>
      <c r="B26" s="21" t="s">
        <v>577</v>
      </c>
      <c r="C26" s="22" t="s">
        <v>106</v>
      </c>
      <c r="D26" s="23">
        <v>55</v>
      </c>
      <c r="E26" s="23">
        <v>55</v>
      </c>
      <c r="F26" s="11"/>
    </row>
    <row r="27" spans="1:6">
      <c r="A27" s="16" t="s">
        <v>46</v>
      </c>
      <c r="B27" s="17" t="s">
        <v>576</v>
      </c>
      <c r="C27" s="18" t="s">
        <v>0</v>
      </c>
      <c r="D27" s="19">
        <v>3440.7</v>
      </c>
      <c r="E27" s="19">
        <v>761.4</v>
      </c>
      <c r="F27" s="11"/>
    </row>
    <row r="28" spans="1:6">
      <c r="A28" s="20" t="s">
        <v>107</v>
      </c>
      <c r="B28" s="21" t="s">
        <v>576</v>
      </c>
      <c r="C28" s="22" t="s">
        <v>106</v>
      </c>
      <c r="D28" s="23">
        <v>3440.7</v>
      </c>
      <c r="E28" s="23">
        <v>761.4</v>
      </c>
      <c r="F28" s="11"/>
    </row>
    <row r="29" spans="1:6">
      <c r="A29" s="16" t="s">
        <v>575</v>
      </c>
      <c r="B29" s="17" t="s">
        <v>574</v>
      </c>
      <c r="C29" s="18" t="s">
        <v>0</v>
      </c>
      <c r="D29" s="19">
        <v>831997</v>
      </c>
      <c r="E29" s="19">
        <v>0</v>
      </c>
      <c r="F29" s="11"/>
    </row>
    <row r="30" spans="1:6" ht="22.5">
      <c r="A30" s="16" t="s">
        <v>573</v>
      </c>
      <c r="B30" s="17" t="s">
        <v>572</v>
      </c>
      <c r="C30" s="18" t="s">
        <v>0</v>
      </c>
      <c r="D30" s="19">
        <v>38019.4</v>
      </c>
      <c r="E30" s="19">
        <v>0</v>
      </c>
      <c r="F30" s="11"/>
    </row>
    <row r="31" spans="1:6">
      <c r="A31" s="20" t="s">
        <v>70</v>
      </c>
      <c r="B31" s="21" t="s">
        <v>572</v>
      </c>
      <c r="C31" s="22" t="s">
        <v>69</v>
      </c>
      <c r="D31" s="23">
        <v>38019.4</v>
      </c>
      <c r="E31" s="23">
        <v>0</v>
      </c>
      <c r="F31" s="11"/>
    </row>
    <row r="32" spans="1:6">
      <c r="A32" s="16" t="s">
        <v>571</v>
      </c>
      <c r="B32" s="17" t="s">
        <v>570</v>
      </c>
      <c r="C32" s="18" t="s">
        <v>0</v>
      </c>
      <c r="D32" s="19">
        <v>714576.7</v>
      </c>
      <c r="E32" s="19">
        <v>0</v>
      </c>
      <c r="F32" s="11"/>
    </row>
    <row r="33" spans="1:6">
      <c r="A33" s="20" t="s">
        <v>70</v>
      </c>
      <c r="B33" s="21" t="s">
        <v>570</v>
      </c>
      <c r="C33" s="22" t="s">
        <v>69</v>
      </c>
      <c r="D33" s="23">
        <v>714576.7</v>
      </c>
      <c r="E33" s="23">
        <v>0</v>
      </c>
      <c r="F33" s="11"/>
    </row>
    <row r="34" spans="1:6" ht="22.5">
      <c r="A34" s="16" t="s">
        <v>569</v>
      </c>
      <c r="B34" s="17" t="s">
        <v>568</v>
      </c>
      <c r="C34" s="18" t="s">
        <v>0</v>
      </c>
      <c r="D34" s="19">
        <v>79400.899999999994</v>
      </c>
      <c r="E34" s="19">
        <v>0</v>
      </c>
      <c r="F34" s="11"/>
    </row>
    <row r="35" spans="1:6">
      <c r="A35" s="20" t="s">
        <v>70</v>
      </c>
      <c r="B35" s="21" t="s">
        <v>568</v>
      </c>
      <c r="C35" s="22" t="s">
        <v>69</v>
      </c>
      <c r="D35" s="23">
        <v>79400.899999999994</v>
      </c>
      <c r="E35" s="23">
        <v>0</v>
      </c>
      <c r="F35" s="11"/>
    </row>
    <row r="36" spans="1:6">
      <c r="A36" s="16" t="s">
        <v>567</v>
      </c>
      <c r="B36" s="17" t="s">
        <v>566</v>
      </c>
      <c r="C36" s="18" t="s">
        <v>0</v>
      </c>
      <c r="D36" s="19">
        <v>894771.3</v>
      </c>
      <c r="E36" s="19">
        <v>463775.5</v>
      </c>
      <c r="F36" s="11"/>
    </row>
    <row r="37" spans="1:6" ht="22.5">
      <c r="A37" s="16" t="s">
        <v>565</v>
      </c>
      <c r="B37" s="17" t="s">
        <v>564</v>
      </c>
      <c r="C37" s="18" t="s">
        <v>0</v>
      </c>
      <c r="D37" s="19">
        <v>45</v>
      </c>
      <c r="E37" s="19">
        <v>26.7</v>
      </c>
      <c r="F37" s="11"/>
    </row>
    <row r="38" spans="1:6">
      <c r="A38" s="16" t="s">
        <v>46</v>
      </c>
      <c r="B38" s="17" t="s">
        <v>563</v>
      </c>
      <c r="C38" s="18" t="s">
        <v>0</v>
      </c>
      <c r="D38" s="19">
        <v>45</v>
      </c>
      <c r="E38" s="19">
        <v>26.7</v>
      </c>
      <c r="F38" s="11"/>
    </row>
    <row r="39" spans="1:6">
      <c r="A39" s="20" t="s">
        <v>107</v>
      </c>
      <c r="B39" s="21" t="s">
        <v>563</v>
      </c>
      <c r="C39" s="22" t="s">
        <v>106</v>
      </c>
      <c r="D39" s="23">
        <v>45</v>
      </c>
      <c r="E39" s="23">
        <v>26.7</v>
      </c>
      <c r="F39" s="11"/>
    </row>
    <row r="40" spans="1:6" ht="22.5">
      <c r="A40" s="16" t="s">
        <v>562</v>
      </c>
      <c r="B40" s="17" t="s">
        <v>561</v>
      </c>
      <c r="C40" s="18" t="s">
        <v>0</v>
      </c>
      <c r="D40" s="19">
        <v>1015.3</v>
      </c>
      <c r="E40" s="19">
        <v>392.5</v>
      </c>
      <c r="F40" s="11"/>
    </row>
    <row r="41" spans="1:6">
      <c r="A41" s="16" t="s">
        <v>46</v>
      </c>
      <c r="B41" s="17" t="s">
        <v>560</v>
      </c>
      <c r="C41" s="18" t="s">
        <v>0</v>
      </c>
      <c r="D41" s="19">
        <v>1015.3</v>
      </c>
      <c r="E41" s="19">
        <v>392.5</v>
      </c>
      <c r="F41" s="11"/>
    </row>
    <row r="42" spans="1:6">
      <c r="A42" s="20" t="s">
        <v>107</v>
      </c>
      <c r="B42" s="21" t="s">
        <v>560</v>
      </c>
      <c r="C42" s="22" t="s">
        <v>106</v>
      </c>
      <c r="D42" s="23">
        <v>1015.3</v>
      </c>
      <c r="E42" s="23">
        <v>392.5</v>
      </c>
      <c r="F42" s="11"/>
    </row>
    <row r="43" spans="1:6" ht="22.5">
      <c r="A43" s="16" t="s">
        <v>559</v>
      </c>
      <c r="B43" s="17" t="s">
        <v>558</v>
      </c>
      <c r="C43" s="18" t="s">
        <v>0</v>
      </c>
      <c r="D43" s="19">
        <v>260</v>
      </c>
      <c r="E43" s="19">
        <v>243.8</v>
      </c>
      <c r="F43" s="11"/>
    </row>
    <row r="44" spans="1:6">
      <c r="A44" s="16" t="s">
        <v>46</v>
      </c>
      <c r="B44" s="17" t="s">
        <v>557</v>
      </c>
      <c r="C44" s="18" t="s">
        <v>0</v>
      </c>
      <c r="D44" s="19">
        <v>260</v>
      </c>
      <c r="E44" s="19">
        <v>243.8</v>
      </c>
      <c r="F44" s="11"/>
    </row>
    <row r="45" spans="1:6">
      <c r="A45" s="20" t="s">
        <v>107</v>
      </c>
      <c r="B45" s="21" t="s">
        <v>557</v>
      </c>
      <c r="C45" s="22" t="s">
        <v>106</v>
      </c>
      <c r="D45" s="23">
        <v>260</v>
      </c>
      <c r="E45" s="23">
        <v>243.8</v>
      </c>
      <c r="F45" s="11"/>
    </row>
    <row r="46" spans="1:6" ht="33.75">
      <c r="A46" s="16" t="s">
        <v>556</v>
      </c>
      <c r="B46" s="17" t="s">
        <v>555</v>
      </c>
      <c r="C46" s="18" t="s">
        <v>0</v>
      </c>
      <c r="D46" s="19">
        <v>59.1</v>
      </c>
      <c r="E46" s="19">
        <v>43.2</v>
      </c>
      <c r="F46" s="11"/>
    </row>
    <row r="47" spans="1:6">
      <c r="A47" s="16" t="s">
        <v>46</v>
      </c>
      <c r="B47" s="17" t="s">
        <v>554</v>
      </c>
      <c r="C47" s="18" t="s">
        <v>0</v>
      </c>
      <c r="D47" s="19">
        <v>59.1</v>
      </c>
      <c r="E47" s="19">
        <v>43.2</v>
      </c>
      <c r="F47" s="11"/>
    </row>
    <row r="48" spans="1:6">
      <c r="A48" s="20" t="s">
        <v>107</v>
      </c>
      <c r="B48" s="21" t="s">
        <v>554</v>
      </c>
      <c r="C48" s="22" t="s">
        <v>106</v>
      </c>
      <c r="D48" s="23">
        <v>59.1</v>
      </c>
      <c r="E48" s="23">
        <v>43.2</v>
      </c>
      <c r="F48" s="11"/>
    </row>
    <row r="49" spans="1:6" ht="22.5">
      <c r="A49" s="16" t="s">
        <v>553</v>
      </c>
      <c r="B49" s="17" t="s">
        <v>552</v>
      </c>
      <c r="C49" s="18" t="s">
        <v>0</v>
      </c>
      <c r="D49" s="19">
        <v>24</v>
      </c>
      <c r="E49" s="19">
        <v>12</v>
      </c>
      <c r="F49" s="11"/>
    </row>
    <row r="50" spans="1:6">
      <c r="A50" s="16" t="s">
        <v>46</v>
      </c>
      <c r="B50" s="17" t="s">
        <v>551</v>
      </c>
      <c r="C50" s="18" t="s">
        <v>0</v>
      </c>
      <c r="D50" s="19">
        <v>24</v>
      </c>
      <c r="E50" s="19">
        <v>12</v>
      </c>
      <c r="F50" s="11"/>
    </row>
    <row r="51" spans="1:6">
      <c r="A51" s="20" t="s">
        <v>107</v>
      </c>
      <c r="B51" s="21" t="s">
        <v>551</v>
      </c>
      <c r="C51" s="22" t="s">
        <v>106</v>
      </c>
      <c r="D51" s="23">
        <v>24</v>
      </c>
      <c r="E51" s="23">
        <v>12</v>
      </c>
      <c r="F51" s="11"/>
    </row>
    <row r="52" spans="1:6" ht="22.5">
      <c r="A52" s="16" t="s">
        <v>550</v>
      </c>
      <c r="B52" s="17" t="s">
        <v>549</v>
      </c>
      <c r="C52" s="18" t="s">
        <v>0</v>
      </c>
      <c r="D52" s="19">
        <v>821919.4</v>
      </c>
      <c r="E52" s="19">
        <v>428923.2</v>
      </c>
      <c r="F52" s="11"/>
    </row>
    <row r="53" spans="1:6" ht="22.5">
      <c r="A53" s="16" t="s">
        <v>52</v>
      </c>
      <c r="B53" s="17" t="s">
        <v>548</v>
      </c>
      <c r="C53" s="18" t="s">
        <v>0</v>
      </c>
      <c r="D53" s="19">
        <v>59517.1</v>
      </c>
      <c r="E53" s="19">
        <v>25701.599999999999</v>
      </c>
      <c r="F53" s="11"/>
    </row>
    <row r="54" spans="1:6">
      <c r="A54" s="20" t="s">
        <v>107</v>
      </c>
      <c r="B54" s="21" t="s">
        <v>548</v>
      </c>
      <c r="C54" s="22" t="s">
        <v>106</v>
      </c>
      <c r="D54" s="23">
        <v>59517.1</v>
      </c>
      <c r="E54" s="23">
        <v>25701.599999999999</v>
      </c>
      <c r="F54" s="11"/>
    </row>
    <row r="55" spans="1:6">
      <c r="A55" s="16" t="s">
        <v>26</v>
      </c>
      <c r="B55" s="17" t="s">
        <v>547</v>
      </c>
      <c r="C55" s="18" t="s">
        <v>0</v>
      </c>
      <c r="D55" s="19">
        <v>3150</v>
      </c>
      <c r="E55" s="19">
        <v>0</v>
      </c>
      <c r="F55" s="11"/>
    </row>
    <row r="56" spans="1:6">
      <c r="A56" s="20" t="s">
        <v>107</v>
      </c>
      <c r="B56" s="21" t="s">
        <v>547</v>
      </c>
      <c r="C56" s="22" t="s">
        <v>106</v>
      </c>
      <c r="D56" s="23">
        <v>3150</v>
      </c>
      <c r="E56" s="23">
        <v>0</v>
      </c>
      <c r="F56" s="11"/>
    </row>
    <row r="57" spans="1:6" ht="33.75">
      <c r="A57" s="16" t="s">
        <v>546</v>
      </c>
      <c r="B57" s="17" t="s">
        <v>545</v>
      </c>
      <c r="C57" s="18" t="s">
        <v>0</v>
      </c>
      <c r="D57" s="19">
        <v>34060.300000000003</v>
      </c>
      <c r="E57" s="19">
        <v>21564.6</v>
      </c>
      <c r="F57" s="11"/>
    </row>
    <row r="58" spans="1:6">
      <c r="A58" s="20" t="s">
        <v>107</v>
      </c>
      <c r="B58" s="21" t="s">
        <v>545</v>
      </c>
      <c r="C58" s="22" t="s">
        <v>106</v>
      </c>
      <c r="D58" s="23">
        <v>34060.300000000003</v>
      </c>
      <c r="E58" s="23">
        <v>21564.6</v>
      </c>
      <c r="F58" s="11"/>
    </row>
    <row r="59" spans="1:6" ht="67.5">
      <c r="A59" s="16" t="s">
        <v>544</v>
      </c>
      <c r="B59" s="17" t="s">
        <v>543</v>
      </c>
      <c r="C59" s="18" t="s">
        <v>0</v>
      </c>
      <c r="D59" s="19">
        <v>724972</v>
      </c>
      <c r="E59" s="19">
        <v>381437</v>
      </c>
      <c r="F59" s="11"/>
    </row>
    <row r="60" spans="1:6">
      <c r="A60" s="20" t="s">
        <v>107</v>
      </c>
      <c r="B60" s="21" t="s">
        <v>543</v>
      </c>
      <c r="C60" s="22" t="s">
        <v>106</v>
      </c>
      <c r="D60" s="23">
        <v>724972</v>
      </c>
      <c r="E60" s="23">
        <v>381437</v>
      </c>
      <c r="F60" s="11"/>
    </row>
    <row r="61" spans="1:6" ht="22.5">
      <c r="A61" s="16" t="s">
        <v>411</v>
      </c>
      <c r="B61" s="17" t="s">
        <v>542</v>
      </c>
      <c r="C61" s="18" t="s">
        <v>0</v>
      </c>
      <c r="D61" s="19">
        <v>220</v>
      </c>
      <c r="E61" s="19">
        <v>220</v>
      </c>
      <c r="F61" s="11"/>
    </row>
    <row r="62" spans="1:6">
      <c r="A62" s="20" t="s">
        <v>107</v>
      </c>
      <c r="B62" s="21" t="s">
        <v>542</v>
      </c>
      <c r="C62" s="22" t="s">
        <v>106</v>
      </c>
      <c r="D62" s="23">
        <v>220</v>
      </c>
      <c r="E62" s="23">
        <v>220</v>
      </c>
      <c r="F62" s="11"/>
    </row>
    <row r="63" spans="1:6" ht="22.5">
      <c r="A63" s="16" t="s">
        <v>541</v>
      </c>
      <c r="B63" s="17" t="s">
        <v>540</v>
      </c>
      <c r="C63" s="18" t="s">
        <v>0</v>
      </c>
      <c r="D63" s="19">
        <v>36927.5</v>
      </c>
      <c r="E63" s="19">
        <v>17301</v>
      </c>
      <c r="F63" s="11"/>
    </row>
    <row r="64" spans="1:6" ht="22.5">
      <c r="A64" s="16" t="s">
        <v>52</v>
      </c>
      <c r="B64" s="17" t="s">
        <v>539</v>
      </c>
      <c r="C64" s="18" t="s">
        <v>0</v>
      </c>
      <c r="D64" s="19">
        <v>36927.5</v>
      </c>
      <c r="E64" s="19">
        <v>17301</v>
      </c>
      <c r="F64" s="11"/>
    </row>
    <row r="65" spans="1:6">
      <c r="A65" s="20" t="s">
        <v>107</v>
      </c>
      <c r="B65" s="21" t="s">
        <v>539</v>
      </c>
      <c r="C65" s="22" t="s">
        <v>106</v>
      </c>
      <c r="D65" s="23">
        <v>36927.5</v>
      </c>
      <c r="E65" s="23">
        <v>17301</v>
      </c>
      <c r="F65" s="11"/>
    </row>
    <row r="66" spans="1:6" ht="22.5">
      <c r="A66" s="16" t="s">
        <v>538</v>
      </c>
      <c r="B66" s="17" t="s">
        <v>537</v>
      </c>
      <c r="C66" s="18" t="s">
        <v>0</v>
      </c>
      <c r="D66" s="19">
        <v>28142.5</v>
      </c>
      <c r="E66" s="19">
        <v>13160.7</v>
      </c>
      <c r="F66" s="11"/>
    </row>
    <row r="67" spans="1:6">
      <c r="A67" s="16" t="s">
        <v>46</v>
      </c>
      <c r="B67" s="17" t="s">
        <v>536</v>
      </c>
      <c r="C67" s="18" t="s">
        <v>0</v>
      </c>
      <c r="D67" s="19">
        <v>28142.5</v>
      </c>
      <c r="E67" s="19">
        <v>13160.7</v>
      </c>
      <c r="F67" s="11"/>
    </row>
    <row r="68" spans="1:6">
      <c r="A68" s="20" t="s">
        <v>107</v>
      </c>
      <c r="B68" s="21" t="s">
        <v>536</v>
      </c>
      <c r="C68" s="22" t="s">
        <v>106</v>
      </c>
      <c r="D68" s="23">
        <v>28142.5</v>
      </c>
      <c r="E68" s="23">
        <v>13160.7</v>
      </c>
      <c r="F68" s="11"/>
    </row>
    <row r="69" spans="1:6" ht="22.5">
      <c r="A69" s="16" t="s">
        <v>535</v>
      </c>
      <c r="B69" s="17" t="s">
        <v>534</v>
      </c>
      <c r="C69" s="18" t="s">
        <v>0</v>
      </c>
      <c r="D69" s="19">
        <v>3390</v>
      </c>
      <c r="E69" s="19">
        <v>2313.8000000000002</v>
      </c>
      <c r="F69" s="11"/>
    </row>
    <row r="70" spans="1:6" ht="112.5">
      <c r="A70" s="16" t="s">
        <v>533</v>
      </c>
      <c r="B70" s="17" t="s">
        <v>532</v>
      </c>
      <c r="C70" s="18" t="s">
        <v>0</v>
      </c>
      <c r="D70" s="19">
        <v>3390</v>
      </c>
      <c r="E70" s="19">
        <v>2313.8000000000002</v>
      </c>
      <c r="F70" s="11"/>
    </row>
    <row r="71" spans="1:6">
      <c r="A71" s="20" t="s">
        <v>15</v>
      </c>
      <c r="B71" s="21" t="s">
        <v>532</v>
      </c>
      <c r="C71" s="22" t="s">
        <v>13</v>
      </c>
      <c r="D71" s="23">
        <v>9</v>
      </c>
      <c r="E71" s="23">
        <v>0</v>
      </c>
      <c r="F71" s="11"/>
    </row>
    <row r="72" spans="1:6" ht="22.5">
      <c r="A72" s="20" t="s">
        <v>5</v>
      </c>
      <c r="B72" s="21" t="s">
        <v>532</v>
      </c>
      <c r="C72" s="22" t="s">
        <v>4</v>
      </c>
      <c r="D72" s="23">
        <v>641.9</v>
      </c>
      <c r="E72" s="23">
        <v>320.10000000000002</v>
      </c>
      <c r="F72" s="11"/>
    </row>
    <row r="73" spans="1:6">
      <c r="A73" s="20" t="s">
        <v>107</v>
      </c>
      <c r="B73" s="21" t="s">
        <v>532</v>
      </c>
      <c r="C73" s="22" t="s">
        <v>106</v>
      </c>
      <c r="D73" s="23">
        <v>2739.1</v>
      </c>
      <c r="E73" s="23">
        <v>1993.7</v>
      </c>
      <c r="F73" s="11"/>
    </row>
    <row r="74" spans="1:6" ht="22.5">
      <c r="A74" s="16" t="s">
        <v>531</v>
      </c>
      <c r="B74" s="17" t="s">
        <v>530</v>
      </c>
      <c r="C74" s="18" t="s">
        <v>0</v>
      </c>
      <c r="D74" s="19">
        <v>2988.5</v>
      </c>
      <c r="E74" s="19">
        <v>1358.6</v>
      </c>
      <c r="F74" s="11"/>
    </row>
    <row r="75" spans="1:6" ht="33.75">
      <c r="A75" s="16" t="s">
        <v>529</v>
      </c>
      <c r="B75" s="17" t="s">
        <v>528</v>
      </c>
      <c r="C75" s="18" t="s">
        <v>0</v>
      </c>
      <c r="D75" s="19">
        <v>2988.5</v>
      </c>
      <c r="E75" s="19">
        <v>1358.6</v>
      </c>
      <c r="F75" s="11"/>
    </row>
    <row r="76" spans="1:6">
      <c r="A76" s="20" t="s">
        <v>107</v>
      </c>
      <c r="B76" s="21" t="s">
        <v>528</v>
      </c>
      <c r="C76" s="22" t="s">
        <v>106</v>
      </c>
      <c r="D76" s="23">
        <v>2988.5</v>
      </c>
      <c r="E76" s="23">
        <v>1358.6</v>
      </c>
      <c r="F76" s="11"/>
    </row>
    <row r="77" spans="1:6">
      <c r="A77" s="16" t="s">
        <v>527</v>
      </c>
      <c r="B77" s="17" t="s">
        <v>526</v>
      </c>
      <c r="C77" s="18" t="s">
        <v>0</v>
      </c>
      <c r="D77" s="19">
        <v>38710.800000000003</v>
      </c>
      <c r="E77" s="19">
        <v>16233</v>
      </c>
      <c r="F77" s="11"/>
    </row>
    <row r="78" spans="1:6" ht="33.75">
      <c r="A78" s="16" t="s">
        <v>525</v>
      </c>
      <c r="B78" s="17" t="s">
        <v>524</v>
      </c>
      <c r="C78" s="18" t="s">
        <v>0</v>
      </c>
      <c r="D78" s="19">
        <v>56.5</v>
      </c>
      <c r="E78" s="19">
        <v>0</v>
      </c>
      <c r="F78" s="11"/>
    </row>
    <row r="79" spans="1:6">
      <c r="A79" s="16" t="s">
        <v>46</v>
      </c>
      <c r="B79" s="17" t="s">
        <v>523</v>
      </c>
      <c r="C79" s="18" t="s">
        <v>0</v>
      </c>
      <c r="D79" s="19">
        <v>56.5</v>
      </c>
      <c r="E79" s="19">
        <v>0</v>
      </c>
      <c r="F79" s="11"/>
    </row>
    <row r="80" spans="1:6">
      <c r="A80" s="20" t="s">
        <v>107</v>
      </c>
      <c r="B80" s="21" t="s">
        <v>523</v>
      </c>
      <c r="C80" s="22" t="s">
        <v>106</v>
      </c>
      <c r="D80" s="23">
        <v>56.5</v>
      </c>
      <c r="E80" s="23">
        <v>0</v>
      </c>
      <c r="F80" s="11"/>
    </row>
    <row r="81" spans="1:6" ht="22.5">
      <c r="A81" s="16" t="s">
        <v>522</v>
      </c>
      <c r="B81" s="17" t="s">
        <v>521</v>
      </c>
      <c r="C81" s="18" t="s">
        <v>0</v>
      </c>
      <c r="D81" s="19">
        <v>249.8</v>
      </c>
      <c r="E81" s="19">
        <v>166.6</v>
      </c>
      <c r="F81" s="11"/>
    </row>
    <row r="82" spans="1:6">
      <c r="A82" s="16" t="s">
        <v>46</v>
      </c>
      <c r="B82" s="17" t="s">
        <v>520</v>
      </c>
      <c r="C82" s="18" t="s">
        <v>0</v>
      </c>
      <c r="D82" s="19">
        <v>249.8</v>
      </c>
      <c r="E82" s="19">
        <v>166.6</v>
      </c>
      <c r="F82" s="11"/>
    </row>
    <row r="83" spans="1:6">
      <c r="A83" s="20" t="s">
        <v>107</v>
      </c>
      <c r="B83" s="21" t="s">
        <v>520</v>
      </c>
      <c r="C83" s="22" t="s">
        <v>106</v>
      </c>
      <c r="D83" s="23">
        <v>249.8</v>
      </c>
      <c r="E83" s="23">
        <v>166.6</v>
      </c>
      <c r="F83" s="11"/>
    </row>
    <row r="84" spans="1:6" ht="22.5">
      <c r="A84" s="16" t="s">
        <v>519</v>
      </c>
      <c r="B84" s="17" t="s">
        <v>518</v>
      </c>
      <c r="C84" s="18" t="s">
        <v>0</v>
      </c>
      <c r="D84" s="19">
        <v>38404.5</v>
      </c>
      <c r="E84" s="19">
        <v>16066.4</v>
      </c>
      <c r="F84" s="11"/>
    </row>
    <row r="85" spans="1:6">
      <c r="A85" s="16" t="s">
        <v>22</v>
      </c>
      <c r="B85" s="17" t="s">
        <v>517</v>
      </c>
      <c r="C85" s="18" t="s">
        <v>0</v>
      </c>
      <c r="D85" s="19">
        <v>37045.5</v>
      </c>
      <c r="E85" s="19">
        <v>15541.1</v>
      </c>
      <c r="F85" s="11"/>
    </row>
    <row r="86" spans="1:6">
      <c r="A86" s="20" t="s">
        <v>15</v>
      </c>
      <c r="B86" s="21" t="s">
        <v>517</v>
      </c>
      <c r="C86" s="22" t="s">
        <v>13</v>
      </c>
      <c r="D86" s="23">
        <v>36668.199999999997</v>
      </c>
      <c r="E86" s="23">
        <v>15163.8</v>
      </c>
      <c r="F86" s="11"/>
    </row>
    <row r="87" spans="1:6" ht="22.5">
      <c r="A87" s="20" t="s">
        <v>138</v>
      </c>
      <c r="B87" s="21" t="s">
        <v>517</v>
      </c>
      <c r="C87" s="22" t="s">
        <v>137</v>
      </c>
      <c r="D87" s="23">
        <v>377.3</v>
      </c>
      <c r="E87" s="23">
        <v>377.3</v>
      </c>
      <c r="F87" s="11"/>
    </row>
    <row r="88" spans="1:6" ht="45">
      <c r="A88" s="16" t="s">
        <v>516</v>
      </c>
      <c r="B88" s="17" t="s">
        <v>515</v>
      </c>
      <c r="C88" s="18" t="s">
        <v>0</v>
      </c>
      <c r="D88" s="19">
        <v>1359</v>
      </c>
      <c r="E88" s="19">
        <v>525.29999999999995</v>
      </c>
      <c r="F88" s="11"/>
    </row>
    <row r="89" spans="1:6">
      <c r="A89" s="20" t="s">
        <v>51</v>
      </c>
      <c r="B89" s="21" t="s">
        <v>515</v>
      </c>
      <c r="C89" s="22" t="s">
        <v>50</v>
      </c>
      <c r="D89" s="23">
        <v>1125.4000000000001</v>
      </c>
      <c r="E89" s="23">
        <v>438.8</v>
      </c>
      <c r="F89" s="11"/>
    </row>
    <row r="90" spans="1:6">
      <c r="A90" s="20" t="s">
        <v>15</v>
      </c>
      <c r="B90" s="21" t="s">
        <v>515</v>
      </c>
      <c r="C90" s="22" t="s">
        <v>13</v>
      </c>
      <c r="D90" s="23">
        <v>233.6</v>
      </c>
      <c r="E90" s="23">
        <v>86.5</v>
      </c>
      <c r="F90" s="11"/>
    </row>
    <row r="91" spans="1:6">
      <c r="A91" s="16" t="s">
        <v>514</v>
      </c>
      <c r="B91" s="17" t="s">
        <v>513</v>
      </c>
      <c r="C91" s="18" t="s">
        <v>0</v>
      </c>
      <c r="D91" s="19">
        <v>159726.5</v>
      </c>
      <c r="E91" s="19">
        <v>74817</v>
      </c>
      <c r="F91" s="11"/>
    </row>
    <row r="92" spans="1:6" ht="22.5">
      <c r="A92" s="16" t="s">
        <v>512</v>
      </c>
      <c r="B92" s="17" t="s">
        <v>511</v>
      </c>
      <c r="C92" s="18" t="s">
        <v>0</v>
      </c>
      <c r="D92" s="19">
        <v>98</v>
      </c>
      <c r="E92" s="19">
        <v>90</v>
      </c>
      <c r="F92" s="11"/>
    </row>
    <row r="93" spans="1:6">
      <c r="A93" s="16" t="s">
        <v>180</v>
      </c>
      <c r="B93" s="17" t="s">
        <v>510</v>
      </c>
      <c r="C93" s="18" t="s">
        <v>0</v>
      </c>
      <c r="D93" s="19">
        <v>98</v>
      </c>
      <c r="E93" s="19">
        <v>90</v>
      </c>
      <c r="F93" s="11"/>
    </row>
    <row r="94" spans="1:6">
      <c r="A94" s="20" t="s">
        <v>107</v>
      </c>
      <c r="B94" s="21" t="s">
        <v>510</v>
      </c>
      <c r="C94" s="22" t="s">
        <v>106</v>
      </c>
      <c r="D94" s="23">
        <v>98</v>
      </c>
      <c r="E94" s="23">
        <v>90</v>
      </c>
      <c r="F94" s="11"/>
    </row>
    <row r="95" spans="1:6" ht="22.5">
      <c r="A95" s="16" t="s">
        <v>509</v>
      </c>
      <c r="B95" s="17" t="s">
        <v>508</v>
      </c>
      <c r="C95" s="18" t="s">
        <v>0</v>
      </c>
      <c r="D95" s="19">
        <v>159628.5</v>
      </c>
      <c r="E95" s="19">
        <v>74727</v>
      </c>
      <c r="F95" s="11"/>
    </row>
    <row r="96" spans="1:6">
      <c r="A96" s="16" t="s">
        <v>26</v>
      </c>
      <c r="B96" s="17" t="s">
        <v>507</v>
      </c>
      <c r="C96" s="18" t="s">
        <v>0</v>
      </c>
      <c r="D96" s="19">
        <v>23020.9</v>
      </c>
      <c r="E96" s="19">
        <v>10822.1</v>
      </c>
      <c r="F96" s="11"/>
    </row>
    <row r="97" spans="1:6">
      <c r="A97" s="20" t="s">
        <v>107</v>
      </c>
      <c r="B97" s="21" t="s">
        <v>507</v>
      </c>
      <c r="C97" s="22" t="s">
        <v>106</v>
      </c>
      <c r="D97" s="23">
        <v>23020.9</v>
      </c>
      <c r="E97" s="23">
        <v>10822.1</v>
      </c>
      <c r="F97" s="11"/>
    </row>
    <row r="98" spans="1:6" ht="56.25">
      <c r="A98" s="16" t="s">
        <v>506</v>
      </c>
      <c r="B98" s="17" t="s">
        <v>505</v>
      </c>
      <c r="C98" s="18" t="s">
        <v>0</v>
      </c>
      <c r="D98" s="19">
        <v>97744.9</v>
      </c>
      <c r="E98" s="19">
        <v>48223.5</v>
      </c>
      <c r="F98" s="11"/>
    </row>
    <row r="99" spans="1:6">
      <c r="A99" s="20" t="s">
        <v>107</v>
      </c>
      <c r="B99" s="21" t="s">
        <v>505</v>
      </c>
      <c r="C99" s="22" t="s">
        <v>106</v>
      </c>
      <c r="D99" s="23">
        <v>97744.9</v>
      </c>
      <c r="E99" s="23">
        <v>48223.5</v>
      </c>
      <c r="F99" s="11"/>
    </row>
    <row r="100" spans="1:6" ht="33.75">
      <c r="A100" s="16" t="s">
        <v>504</v>
      </c>
      <c r="B100" s="17" t="s">
        <v>503</v>
      </c>
      <c r="C100" s="18" t="s">
        <v>0</v>
      </c>
      <c r="D100" s="19">
        <v>38862.699999999997</v>
      </c>
      <c r="E100" s="19">
        <v>15681.4</v>
      </c>
      <c r="F100" s="11"/>
    </row>
    <row r="101" spans="1:6">
      <c r="A101" s="20" t="s">
        <v>107</v>
      </c>
      <c r="B101" s="21" t="s">
        <v>503</v>
      </c>
      <c r="C101" s="22" t="s">
        <v>106</v>
      </c>
      <c r="D101" s="23">
        <v>38862.699999999997</v>
      </c>
      <c r="E101" s="23">
        <v>15681.4</v>
      </c>
      <c r="F101" s="11"/>
    </row>
    <row r="102" spans="1:6">
      <c r="A102" s="16" t="s">
        <v>502</v>
      </c>
      <c r="B102" s="17" t="s">
        <v>501</v>
      </c>
      <c r="C102" s="18" t="s">
        <v>0</v>
      </c>
      <c r="D102" s="19">
        <v>16496.900000000001</v>
      </c>
      <c r="E102" s="19">
        <v>4746.3</v>
      </c>
      <c r="F102" s="11"/>
    </row>
    <row r="103" spans="1:6" ht="67.5">
      <c r="A103" s="16" t="s">
        <v>500</v>
      </c>
      <c r="B103" s="17" t="s">
        <v>499</v>
      </c>
      <c r="C103" s="18" t="s">
        <v>0</v>
      </c>
      <c r="D103" s="19">
        <v>404.4</v>
      </c>
      <c r="E103" s="19">
        <v>129.19999999999999</v>
      </c>
      <c r="F103" s="11"/>
    </row>
    <row r="104" spans="1:6">
      <c r="A104" s="16" t="s">
        <v>46</v>
      </c>
      <c r="B104" s="17" t="s">
        <v>498</v>
      </c>
      <c r="C104" s="18" t="s">
        <v>0</v>
      </c>
      <c r="D104" s="19">
        <v>404.4</v>
      </c>
      <c r="E104" s="19">
        <v>129.19999999999999</v>
      </c>
      <c r="F104" s="11"/>
    </row>
    <row r="105" spans="1:6" ht="22.5">
      <c r="A105" s="20" t="s">
        <v>5</v>
      </c>
      <c r="B105" s="21" t="s">
        <v>498</v>
      </c>
      <c r="C105" s="22" t="s">
        <v>4</v>
      </c>
      <c r="D105" s="23">
        <v>1.7</v>
      </c>
      <c r="E105" s="23">
        <v>0</v>
      </c>
      <c r="F105" s="11"/>
    </row>
    <row r="106" spans="1:6">
      <c r="A106" s="20" t="s">
        <v>74</v>
      </c>
      <c r="B106" s="21" t="s">
        <v>498</v>
      </c>
      <c r="C106" s="22" t="s">
        <v>73</v>
      </c>
      <c r="D106" s="23">
        <v>103.4</v>
      </c>
      <c r="E106" s="23">
        <v>0</v>
      </c>
      <c r="F106" s="11"/>
    </row>
    <row r="107" spans="1:6">
      <c r="A107" s="20" t="s">
        <v>105</v>
      </c>
      <c r="B107" s="21" t="s">
        <v>498</v>
      </c>
      <c r="C107" s="22" t="s">
        <v>103</v>
      </c>
      <c r="D107" s="23">
        <v>299.3</v>
      </c>
      <c r="E107" s="23">
        <v>129.19999999999999</v>
      </c>
      <c r="F107" s="11"/>
    </row>
    <row r="108" spans="1:6" ht="22.5">
      <c r="A108" s="16" t="s">
        <v>497</v>
      </c>
      <c r="B108" s="17" t="s">
        <v>496</v>
      </c>
      <c r="C108" s="18" t="s">
        <v>0</v>
      </c>
      <c r="D108" s="19">
        <v>120</v>
      </c>
      <c r="E108" s="19">
        <v>0</v>
      </c>
      <c r="F108" s="11"/>
    </row>
    <row r="109" spans="1:6">
      <c r="A109" s="16" t="s">
        <v>46</v>
      </c>
      <c r="B109" s="17" t="s">
        <v>495</v>
      </c>
      <c r="C109" s="18" t="s">
        <v>0</v>
      </c>
      <c r="D109" s="19">
        <v>120</v>
      </c>
      <c r="E109" s="19">
        <v>0</v>
      </c>
      <c r="F109" s="11"/>
    </row>
    <row r="110" spans="1:6">
      <c r="A110" s="20" t="s">
        <v>105</v>
      </c>
      <c r="B110" s="21" t="s">
        <v>495</v>
      </c>
      <c r="C110" s="22" t="s">
        <v>103</v>
      </c>
      <c r="D110" s="23">
        <v>120</v>
      </c>
      <c r="E110" s="23">
        <v>0</v>
      </c>
      <c r="F110" s="11"/>
    </row>
    <row r="111" spans="1:6" ht="45">
      <c r="A111" s="16" t="s">
        <v>494</v>
      </c>
      <c r="B111" s="17" t="s">
        <v>493</v>
      </c>
      <c r="C111" s="18" t="s">
        <v>0</v>
      </c>
      <c r="D111" s="19">
        <v>240.8</v>
      </c>
      <c r="E111" s="19">
        <v>229.8</v>
      </c>
      <c r="F111" s="11"/>
    </row>
    <row r="112" spans="1:6">
      <c r="A112" s="16" t="s">
        <v>26</v>
      </c>
      <c r="B112" s="17" t="s">
        <v>492</v>
      </c>
      <c r="C112" s="18" t="s">
        <v>0</v>
      </c>
      <c r="D112" s="19">
        <v>240.8</v>
      </c>
      <c r="E112" s="19">
        <v>229.8</v>
      </c>
      <c r="F112" s="11"/>
    </row>
    <row r="113" spans="1:6">
      <c r="A113" s="20" t="s">
        <v>105</v>
      </c>
      <c r="B113" s="21" t="s">
        <v>492</v>
      </c>
      <c r="C113" s="22" t="s">
        <v>103</v>
      </c>
      <c r="D113" s="23">
        <v>240.8</v>
      </c>
      <c r="E113" s="23">
        <v>229.8</v>
      </c>
      <c r="F113" s="11"/>
    </row>
    <row r="114" spans="1:6" ht="22.5">
      <c r="A114" s="16" t="s">
        <v>491</v>
      </c>
      <c r="B114" s="17" t="s">
        <v>490</v>
      </c>
      <c r="C114" s="18" t="s">
        <v>0</v>
      </c>
      <c r="D114" s="19">
        <v>214.3</v>
      </c>
      <c r="E114" s="19">
        <v>0</v>
      </c>
      <c r="F114" s="11"/>
    </row>
    <row r="115" spans="1:6">
      <c r="A115" s="16" t="s">
        <v>26</v>
      </c>
      <c r="B115" s="17" t="s">
        <v>489</v>
      </c>
      <c r="C115" s="18" t="s">
        <v>0</v>
      </c>
      <c r="D115" s="19">
        <v>214.3</v>
      </c>
      <c r="E115" s="19">
        <v>0</v>
      </c>
      <c r="F115" s="11"/>
    </row>
    <row r="116" spans="1:6">
      <c r="A116" s="20" t="s">
        <v>105</v>
      </c>
      <c r="B116" s="21" t="s">
        <v>489</v>
      </c>
      <c r="C116" s="22" t="s">
        <v>103</v>
      </c>
      <c r="D116" s="23">
        <v>214.3</v>
      </c>
      <c r="E116" s="23">
        <v>0</v>
      </c>
      <c r="F116" s="11"/>
    </row>
    <row r="117" spans="1:6" ht="33.75">
      <c r="A117" s="16" t="s">
        <v>488</v>
      </c>
      <c r="B117" s="17" t="s">
        <v>487</v>
      </c>
      <c r="C117" s="18" t="s">
        <v>0</v>
      </c>
      <c r="D117" s="19">
        <v>15517.4</v>
      </c>
      <c r="E117" s="19">
        <v>4387.3</v>
      </c>
      <c r="F117" s="11"/>
    </row>
    <row r="118" spans="1:6" ht="22.5">
      <c r="A118" s="16" t="s">
        <v>52</v>
      </c>
      <c r="B118" s="17" t="s">
        <v>486</v>
      </c>
      <c r="C118" s="18" t="s">
        <v>0</v>
      </c>
      <c r="D118" s="19">
        <v>15517.4</v>
      </c>
      <c r="E118" s="19">
        <v>4387.3</v>
      </c>
      <c r="F118" s="11"/>
    </row>
    <row r="119" spans="1:6">
      <c r="A119" s="20" t="s">
        <v>105</v>
      </c>
      <c r="B119" s="21" t="s">
        <v>486</v>
      </c>
      <c r="C119" s="22" t="s">
        <v>103</v>
      </c>
      <c r="D119" s="23">
        <v>15517.4</v>
      </c>
      <c r="E119" s="23">
        <v>4387.3</v>
      </c>
      <c r="F119" s="11"/>
    </row>
    <row r="120" spans="1:6">
      <c r="A120" s="16" t="s">
        <v>485</v>
      </c>
      <c r="B120" s="17" t="s">
        <v>484</v>
      </c>
      <c r="C120" s="18" t="s">
        <v>0</v>
      </c>
      <c r="D120" s="19">
        <v>22801</v>
      </c>
      <c r="E120" s="19">
        <v>6005.3</v>
      </c>
      <c r="F120" s="11"/>
    </row>
    <row r="121" spans="1:6" ht="22.5">
      <c r="A121" s="16" t="s">
        <v>483</v>
      </c>
      <c r="B121" s="17" t="s">
        <v>482</v>
      </c>
      <c r="C121" s="18" t="s">
        <v>0</v>
      </c>
      <c r="D121" s="19">
        <v>13653.2</v>
      </c>
      <c r="E121" s="19">
        <v>5985.3</v>
      </c>
      <c r="F121" s="11"/>
    </row>
    <row r="122" spans="1:6">
      <c r="A122" s="16" t="s">
        <v>46</v>
      </c>
      <c r="B122" s="17" t="s">
        <v>481</v>
      </c>
      <c r="C122" s="18" t="s">
        <v>0</v>
      </c>
      <c r="D122" s="19">
        <v>4990</v>
      </c>
      <c r="E122" s="19">
        <v>2799.9</v>
      </c>
      <c r="F122" s="11"/>
    </row>
    <row r="123" spans="1:6">
      <c r="A123" s="20" t="s">
        <v>107</v>
      </c>
      <c r="B123" s="21" t="s">
        <v>481</v>
      </c>
      <c r="C123" s="22" t="s">
        <v>106</v>
      </c>
      <c r="D123" s="23">
        <v>3316.3</v>
      </c>
      <c r="E123" s="23">
        <v>1216.7</v>
      </c>
      <c r="F123" s="11"/>
    </row>
    <row r="124" spans="1:6">
      <c r="A124" s="20" t="s">
        <v>105</v>
      </c>
      <c r="B124" s="21" t="s">
        <v>481</v>
      </c>
      <c r="C124" s="22" t="s">
        <v>103</v>
      </c>
      <c r="D124" s="23">
        <v>936.1</v>
      </c>
      <c r="E124" s="23">
        <v>868.9</v>
      </c>
      <c r="F124" s="11"/>
    </row>
    <row r="125" spans="1:6" ht="33.75">
      <c r="A125" s="20" t="s">
        <v>397</v>
      </c>
      <c r="B125" s="21" t="s">
        <v>481</v>
      </c>
      <c r="C125" s="22" t="s">
        <v>395</v>
      </c>
      <c r="D125" s="23">
        <v>737.6</v>
      </c>
      <c r="E125" s="23">
        <v>714.3</v>
      </c>
      <c r="F125" s="11"/>
    </row>
    <row r="126" spans="1:6" ht="45">
      <c r="A126" s="16" t="s">
        <v>480</v>
      </c>
      <c r="B126" s="17" t="s">
        <v>479</v>
      </c>
      <c r="C126" s="18" t="s">
        <v>0</v>
      </c>
      <c r="D126" s="19">
        <v>7363.7</v>
      </c>
      <c r="E126" s="19">
        <v>2707.6</v>
      </c>
      <c r="F126" s="11"/>
    </row>
    <row r="127" spans="1:6">
      <c r="A127" s="20" t="s">
        <v>107</v>
      </c>
      <c r="B127" s="21" t="s">
        <v>479</v>
      </c>
      <c r="C127" s="22" t="s">
        <v>106</v>
      </c>
      <c r="D127" s="23">
        <v>5538.9</v>
      </c>
      <c r="E127" s="23">
        <v>1785.3</v>
      </c>
      <c r="F127" s="11"/>
    </row>
    <row r="128" spans="1:6">
      <c r="A128" s="20" t="s">
        <v>105</v>
      </c>
      <c r="B128" s="21" t="s">
        <v>479</v>
      </c>
      <c r="C128" s="22" t="s">
        <v>103</v>
      </c>
      <c r="D128" s="23">
        <v>1093.2</v>
      </c>
      <c r="E128" s="23">
        <v>190.7</v>
      </c>
      <c r="F128" s="11"/>
    </row>
    <row r="129" spans="1:6" ht="33.75">
      <c r="A129" s="20" t="s">
        <v>397</v>
      </c>
      <c r="B129" s="21" t="s">
        <v>479</v>
      </c>
      <c r="C129" s="22" t="s">
        <v>395</v>
      </c>
      <c r="D129" s="23">
        <v>731.6</v>
      </c>
      <c r="E129" s="23">
        <v>731.6</v>
      </c>
      <c r="F129" s="11"/>
    </row>
    <row r="130" spans="1:6" ht="56.25">
      <c r="A130" s="16" t="s">
        <v>478</v>
      </c>
      <c r="B130" s="17" t="s">
        <v>477</v>
      </c>
      <c r="C130" s="18" t="s">
        <v>0</v>
      </c>
      <c r="D130" s="19">
        <v>1299.5</v>
      </c>
      <c r="E130" s="19">
        <v>477.8</v>
      </c>
      <c r="F130" s="11"/>
    </row>
    <row r="131" spans="1:6">
      <c r="A131" s="20" t="s">
        <v>107</v>
      </c>
      <c r="B131" s="21" t="s">
        <v>477</v>
      </c>
      <c r="C131" s="22" t="s">
        <v>106</v>
      </c>
      <c r="D131" s="23">
        <v>977.5</v>
      </c>
      <c r="E131" s="23">
        <v>315.10000000000002</v>
      </c>
      <c r="F131" s="11"/>
    </row>
    <row r="132" spans="1:6">
      <c r="A132" s="20" t="s">
        <v>105</v>
      </c>
      <c r="B132" s="21" t="s">
        <v>477</v>
      </c>
      <c r="C132" s="22" t="s">
        <v>103</v>
      </c>
      <c r="D132" s="23">
        <v>192.9</v>
      </c>
      <c r="E132" s="23">
        <v>33.6</v>
      </c>
      <c r="F132" s="11"/>
    </row>
    <row r="133" spans="1:6" ht="33.75">
      <c r="A133" s="20" t="s">
        <v>397</v>
      </c>
      <c r="B133" s="21" t="s">
        <v>477</v>
      </c>
      <c r="C133" s="22" t="s">
        <v>395</v>
      </c>
      <c r="D133" s="23">
        <v>129.1</v>
      </c>
      <c r="E133" s="23">
        <v>129.1</v>
      </c>
      <c r="F133" s="11"/>
    </row>
    <row r="134" spans="1:6">
      <c r="A134" s="16" t="s">
        <v>476</v>
      </c>
      <c r="B134" s="17" t="s">
        <v>475</v>
      </c>
      <c r="C134" s="18" t="s">
        <v>0</v>
      </c>
      <c r="D134" s="19">
        <v>9147.7999999999993</v>
      </c>
      <c r="E134" s="19">
        <v>20</v>
      </c>
      <c r="F134" s="11"/>
    </row>
    <row r="135" spans="1:6">
      <c r="A135" s="16" t="s">
        <v>46</v>
      </c>
      <c r="B135" s="17" t="s">
        <v>474</v>
      </c>
      <c r="C135" s="18" t="s">
        <v>0</v>
      </c>
      <c r="D135" s="19">
        <v>300</v>
      </c>
      <c r="E135" s="19">
        <v>20</v>
      </c>
      <c r="F135" s="11"/>
    </row>
    <row r="136" spans="1:6">
      <c r="A136" s="20" t="s">
        <v>107</v>
      </c>
      <c r="B136" s="21" t="s">
        <v>474</v>
      </c>
      <c r="C136" s="22" t="s">
        <v>106</v>
      </c>
      <c r="D136" s="23">
        <v>300</v>
      </c>
      <c r="E136" s="23">
        <v>20</v>
      </c>
      <c r="F136" s="11"/>
    </row>
    <row r="137" spans="1:6" ht="22.5">
      <c r="A137" s="16" t="s">
        <v>473</v>
      </c>
      <c r="B137" s="17" t="s">
        <v>472</v>
      </c>
      <c r="C137" s="18" t="s">
        <v>0</v>
      </c>
      <c r="D137" s="19">
        <v>8847.7999999999993</v>
      </c>
      <c r="E137" s="19">
        <v>0</v>
      </c>
      <c r="F137" s="11"/>
    </row>
    <row r="138" spans="1:6">
      <c r="A138" s="20" t="s">
        <v>107</v>
      </c>
      <c r="B138" s="21" t="s">
        <v>472</v>
      </c>
      <c r="C138" s="22" t="s">
        <v>106</v>
      </c>
      <c r="D138" s="23">
        <v>8847.7999999999993</v>
      </c>
      <c r="E138" s="23">
        <v>0</v>
      </c>
      <c r="F138" s="11"/>
    </row>
    <row r="139" spans="1:6" ht="32.25">
      <c r="A139" s="12" t="s">
        <v>471</v>
      </c>
      <c r="B139" s="13" t="s">
        <v>470</v>
      </c>
      <c r="C139" s="14" t="s">
        <v>0</v>
      </c>
      <c r="D139" s="15">
        <v>190139.7</v>
      </c>
      <c r="E139" s="15">
        <v>91004.800000000003</v>
      </c>
      <c r="F139" s="30">
        <f>E139/D139*100</f>
        <v>47.862071939736936</v>
      </c>
    </row>
    <row r="140" spans="1:6">
      <c r="A140" s="16" t="s">
        <v>469</v>
      </c>
      <c r="B140" s="17" t="s">
        <v>468</v>
      </c>
      <c r="C140" s="18" t="s">
        <v>0</v>
      </c>
      <c r="D140" s="19">
        <v>190139.7</v>
      </c>
      <c r="E140" s="19">
        <v>91004.800000000003</v>
      </c>
      <c r="F140" s="11"/>
    </row>
    <row r="141" spans="1:6" ht="45">
      <c r="A141" s="16" t="s">
        <v>467</v>
      </c>
      <c r="B141" s="17" t="s">
        <v>466</v>
      </c>
      <c r="C141" s="18" t="s">
        <v>0</v>
      </c>
      <c r="D141" s="19">
        <v>1183.3</v>
      </c>
      <c r="E141" s="19">
        <v>723.3</v>
      </c>
      <c r="F141" s="11"/>
    </row>
    <row r="142" spans="1:6">
      <c r="A142" s="16" t="s">
        <v>46</v>
      </c>
      <c r="B142" s="17" t="s">
        <v>465</v>
      </c>
      <c r="C142" s="18" t="s">
        <v>0</v>
      </c>
      <c r="D142" s="19">
        <v>1183.3</v>
      </c>
      <c r="E142" s="19">
        <v>723.3</v>
      </c>
      <c r="F142" s="11"/>
    </row>
    <row r="143" spans="1:6">
      <c r="A143" s="20" t="s">
        <v>105</v>
      </c>
      <c r="B143" s="21" t="s">
        <v>465</v>
      </c>
      <c r="C143" s="22" t="s">
        <v>103</v>
      </c>
      <c r="D143" s="23">
        <v>1183.3</v>
      </c>
      <c r="E143" s="23">
        <v>723.3</v>
      </c>
      <c r="F143" s="11"/>
    </row>
    <row r="144" spans="1:6" ht="22.5">
      <c r="A144" s="16" t="s">
        <v>464</v>
      </c>
      <c r="B144" s="17" t="s">
        <v>463</v>
      </c>
      <c r="C144" s="18" t="s">
        <v>0</v>
      </c>
      <c r="D144" s="19">
        <v>186655.2</v>
      </c>
      <c r="E144" s="19">
        <v>90281.5</v>
      </c>
      <c r="F144" s="11"/>
    </row>
    <row r="145" spans="1:6" ht="22.5">
      <c r="A145" s="16" t="s">
        <v>52</v>
      </c>
      <c r="B145" s="17" t="s">
        <v>462</v>
      </c>
      <c r="C145" s="18" t="s">
        <v>0</v>
      </c>
      <c r="D145" s="19">
        <v>180239.7</v>
      </c>
      <c r="E145" s="19">
        <v>88235</v>
      </c>
      <c r="F145" s="11"/>
    </row>
    <row r="146" spans="1:6">
      <c r="A146" s="20" t="s">
        <v>105</v>
      </c>
      <c r="B146" s="21" t="s">
        <v>462</v>
      </c>
      <c r="C146" s="22" t="s">
        <v>103</v>
      </c>
      <c r="D146" s="23">
        <v>180239.7</v>
      </c>
      <c r="E146" s="23">
        <v>88235</v>
      </c>
      <c r="F146" s="11"/>
    </row>
    <row r="147" spans="1:6" ht="56.25">
      <c r="A147" s="16" t="s">
        <v>461</v>
      </c>
      <c r="B147" s="17" t="s">
        <v>460</v>
      </c>
      <c r="C147" s="18" t="s">
        <v>0</v>
      </c>
      <c r="D147" s="19">
        <v>5838.2</v>
      </c>
      <c r="E147" s="19">
        <v>1687.7</v>
      </c>
      <c r="F147" s="11"/>
    </row>
    <row r="148" spans="1:6">
      <c r="A148" s="20" t="s">
        <v>105</v>
      </c>
      <c r="B148" s="21" t="s">
        <v>460</v>
      </c>
      <c r="C148" s="22" t="s">
        <v>103</v>
      </c>
      <c r="D148" s="23">
        <v>5838.2</v>
      </c>
      <c r="E148" s="23">
        <v>1687.7</v>
      </c>
      <c r="F148" s="11"/>
    </row>
    <row r="149" spans="1:6" ht="22.5">
      <c r="A149" s="16" t="s">
        <v>411</v>
      </c>
      <c r="B149" s="17" t="s">
        <v>459</v>
      </c>
      <c r="C149" s="18" t="s">
        <v>0</v>
      </c>
      <c r="D149" s="19">
        <v>270</v>
      </c>
      <c r="E149" s="19">
        <v>270</v>
      </c>
      <c r="F149" s="11"/>
    </row>
    <row r="150" spans="1:6">
      <c r="A150" s="20" t="s">
        <v>105</v>
      </c>
      <c r="B150" s="21" t="s">
        <v>459</v>
      </c>
      <c r="C150" s="22" t="s">
        <v>103</v>
      </c>
      <c r="D150" s="23">
        <v>270</v>
      </c>
      <c r="E150" s="23">
        <v>270</v>
      </c>
      <c r="F150" s="11"/>
    </row>
    <row r="151" spans="1:6" ht="67.5">
      <c r="A151" s="16" t="s">
        <v>458</v>
      </c>
      <c r="B151" s="17" t="s">
        <v>457</v>
      </c>
      <c r="C151" s="18" t="s">
        <v>0</v>
      </c>
      <c r="D151" s="19">
        <v>307.3</v>
      </c>
      <c r="E151" s="19">
        <v>88.8</v>
      </c>
      <c r="F151" s="11"/>
    </row>
    <row r="152" spans="1:6">
      <c r="A152" s="20" t="s">
        <v>105</v>
      </c>
      <c r="B152" s="21" t="s">
        <v>457</v>
      </c>
      <c r="C152" s="22" t="s">
        <v>103</v>
      </c>
      <c r="D152" s="23">
        <v>307.3</v>
      </c>
      <c r="E152" s="23">
        <v>88.8</v>
      </c>
      <c r="F152" s="11"/>
    </row>
    <row r="153" spans="1:6" ht="22.5">
      <c r="A153" s="16" t="s">
        <v>456</v>
      </c>
      <c r="B153" s="17" t="s">
        <v>455</v>
      </c>
      <c r="C153" s="18" t="s">
        <v>0</v>
      </c>
      <c r="D153" s="19">
        <v>1294.9000000000001</v>
      </c>
      <c r="E153" s="19">
        <v>0</v>
      </c>
      <c r="F153" s="11"/>
    </row>
    <row r="154" spans="1:6">
      <c r="A154" s="16" t="s">
        <v>454</v>
      </c>
      <c r="B154" s="17" t="s">
        <v>453</v>
      </c>
      <c r="C154" s="18" t="s">
        <v>0</v>
      </c>
      <c r="D154" s="19">
        <v>1145</v>
      </c>
      <c r="E154" s="19">
        <v>0</v>
      </c>
      <c r="F154" s="11"/>
    </row>
    <row r="155" spans="1:6">
      <c r="A155" s="20" t="s">
        <v>105</v>
      </c>
      <c r="B155" s="21" t="s">
        <v>453</v>
      </c>
      <c r="C155" s="22" t="s">
        <v>103</v>
      </c>
      <c r="D155" s="23">
        <v>1145</v>
      </c>
      <c r="E155" s="23">
        <v>0</v>
      </c>
      <c r="F155" s="11"/>
    </row>
    <row r="156" spans="1:6">
      <c r="A156" s="16" t="s">
        <v>46</v>
      </c>
      <c r="B156" s="17" t="s">
        <v>452</v>
      </c>
      <c r="C156" s="18" t="s">
        <v>0</v>
      </c>
      <c r="D156" s="19">
        <v>149.9</v>
      </c>
      <c r="E156" s="19">
        <v>0</v>
      </c>
      <c r="F156" s="11"/>
    </row>
    <row r="157" spans="1:6">
      <c r="A157" s="20" t="s">
        <v>105</v>
      </c>
      <c r="B157" s="21" t="s">
        <v>452</v>
      </c>
      <c r="C157" s="22" t="s">
        <v>103</v>
      </c>
      <c r="D157" s="23">
        <v>149.9</v>
      </c>
      <c r="E157" s="23">
        <v>0</v>
      </c>
      <c r="F157" s="11"/>
    </row>
    <row r="158" spans="1:6" ht="22.5">
      <c r="A158" s="16" t="s">
        <v>451</v>
      </c>
      <c r="B158" s="17" t="s">
        <v>450</v>
      </c>
      <c r="C158" s="18" t="s">
        <v>0</v>
      </c>
      <c r="D158" s="19">
        <v>1006.3</v>
      </c>
      <c r="E158" s="19">
        <v>0</v>
      </c>
      <c r="F158" s="11"/>
    </row>
    <row r="159" spans="1:6" ht="22.5">
      <c r="A159" s="16" t="s">
        <v>449</v>
      </c>
      <c r="B159" s="17" t="s">
        <v>448</v>
      </c>
      <c r="C159" s="18" t="s">
        <v>0</v>
      </c>
      <c r="D159" s="19">
        <v>956</v>
      </c>
      <c r="E159" s="19">
        <v>0</v>
      </c>
      <c r="F159" s="11"/>
    </row>
    <row r="160" spans="1:6">
      <c r="A160" s="20" t="s">
        <v>105</v>
      </c>
      <c r="B160" s="21" t="s">
        <v>448</v>
      </c>
      <c r="C160" s="22" t="s">
        <v>103</v>
      </c>
      <c r="D160" s="23">
        <v>956</v>
      </c>
      <c r="E160" s="23">
        <v>0</v>
      </c>
      <c r="F160" s="11"/>
    </row>
    <row r="161" spans="1:6" ht="33.75">
      <c r="A161" s="16" t="s">
        <v>447</v>
      </c>
      <c r="B161" s="17" t="s">
        <v>446</v>
      </c>
      <c r="C161" s="18" t="s">
        <v>0</v>
      </c>
      <c r="D161" s="19">
        <v>50.3</v>
      </c>
      <c r="E161" s="19">
        <v>0</v>
      </c>
      <c r="F161" s="11"/>
    </row>
    <row r="162" spans="1:6">
      <c r="A162" s="20" t="s">
        <v>105</v>
      </c>
      <c r="B162" s="21" t="s">
        <v>446</v>
      </c>
      <c r="C162" s="22" t="s">
        <v>103</v>
      </c>
      <c r="D162" s="23">
        <v>50.3</v>
      </c>
      <c r="E162" s="23">
        <v>0</v>
      </c>
      <c r="F162" s="11"/>
    </row>
    <row r="163" spans="1:6">
      <c r="A163" s="12" t="s">
        <v>445</v>
      </c>
      <c r="B163" s="13" t="s">
        <v>444</v>
      </c>
      <c r="C163" s="14" t="s">
        <v>0</v>
      </c>
      <c r="D163" s="15">
        <v>280093.90000000002</v>
      </c>
      <c r="E163" s="15">
        <v>124306.3</v>
      </c>
      <c r="F163" s="30">
        <f>E163/D163*100</f>
        <v>44.380223917764717</v>
      </c>
    </row>
    <row r="164" spans="1:6" ht="33.75">
      <c r="A164" s="16" t="s">
        <v>443</v>
      </c>
      <c r="B164" s="17" t="s">
        <v>442</v>
      </c>
      <c r="C164" s="18" t="s">
        <v>0</v>
      </c>
      <c r="D164" s="19">
        <v>274827</v>
      </c>
      <c r="E164" s="19">
        <v>122931.7</v>
      </c>
      <c r="F164" s="11"/>
    </row>
    <row r="165" spans="1:6">
      <c r="A165" s="16" t="s">
        <v>441</v>
      </c>
      <c r="B165" s="17" t="s">
        <v>440</v>
      </c>
      <c r="C165" s="18" t="s">
        <v>0</v>
      </c>
      <c r="D165" s="19">
        <v>634.5</v>
      </c>
      <c r="E165" s="19">
        <v>487.3</v>
      </c>
      <c r="F165" s="11"/>
    </row>
    <row r="166" spans="1:6" ht="22.5">
      <c r="A166" s="16" t="s">
        <v>439</v>
      </c>
      <c r="B166" s="17" t="s">
        <v>438</v>
      </c>
      <c r="C166" s="18" t="s">
        <v>0</v>
      </c>
      <c r="D166" s="19">
        <v>390</v>
      </c>
      <c r="E166" s="19">
        <v>264.89999999999998</v>
      </c>
      <c r="F166" s="11"/>
    </row>
    <row r="167" spans="1:6">
      <c r="A167" s="20" t="s">
        <v>105</v>
      </c>
      <c r="B167" s="21" t="s">
        <v>438</v>
      </c>
      <c r="C167" s="22" t="s">
        <v>103</v>
      </c>
      <c r="D167" s="23">
        <v>390</v>
      </c>
      <c r="E167" s="23">
        <v>264.89999999999998</v>
      </c>
      <c r="F167" s="11"/>
    </row>
    <row r="168" spans="1:6">
      <c r="A168" s="16" t="s">
        <v>437</v>
      </c>
      <c r="B168" s="17" t="s">
        <v>436</v>
      </c>
      <c r="C168" s="18" t="s">
        <v>0</v>
      </c>
      <c r="D168" s="19">
        <v>175.7</v>
      </c>
      <c r="E168" s="19">
        <v>175.7</v>
      </c>
      <c r="F168" s="11"/>
    </row>
    <row r="169" spans="1:6">
      <c r="A169" s="20" t="s">
        <v>105</v>
      </c>
      <c r="B169" s="21" t="s">
        <v>436</v>
      </c>
      <c r="C169" s="22" t="s">
        <v>103</v>
      </c>
      <c r="D169" s="23">
        <v>175.7</v>
      </c>
      <c r="E169" s="23">
        <v>175.7</v>
      </c>
      <c r="F169" s="11"/>
    </row>
    <row r="170" spans="1:6" ht="33.75">
      <c r="A170" s="16" t="s">
        <v>435</v>
      </c>
      <c r="B170" s="17" t="s">
        <v>434</v>
      </c>
      <c r="C170" s="18" t="s">
        <v>0</v>
      </c>
      <c r="D170" s="19">
        <v>68.8</v>
      </c>
      <c r="E170" s="19">
        <v>46.7</v>
      </c>
      <c r="F170" s="11"/>
    </row>
    <row r="171" spans="1:6">
      <c r="A171" s="20" t="s">
        <v>105</v>
      </c>
      <c r="B171" s="21" t="s">
        <v>434</v>
      </c>
      <c r="C171" s="22" t="s">
        <v>103</v>
      </c>
      <c r="D171" s="23">
        <v>68.8</v>
      </c>
      <c r="E171" s="23">
        <v>46.7</v>
      </c>
      <c r="F171" s="11"/>
    </row>
    <row r="172" spans="1:6" ht="22.5">
      <c r="A172" s="16" t="s">
        <v>433</v>
      </c>
      <c r="B172" s="17" t="s">
        <v>432</v>
      </c>
      <c r="C172" s="18" t="s">
        <v>0</v>
      </c>
      <c r="D172" s="19">
        <v>188196.2</v>
      </c>
      <c r="E172" s="19">
        <v>79423.8</v>
      </c>
      <c r="F172" s="11"/>
    </row>
    <row r="173" spans="1:6" ht="22.5">
      <c r="A173" s="16" t="s">
        <v>52</v>
      </c>
      <c r="B173" s="17" t="s">
        <v>431</v>
      </c>
      <c r="C173" s="18" t="s">
        <v>0</v>
      </c>
      <c r="D173" s="19">
        <v>188196.2</v>
      </c>
      <c r="E173" s="19">
        <v>79423.8</v>
      </c>
      <c r="F173" s="11"/>
    </row>
    <row r="174" spans="1:6">
      <c r="A174" s="20" t="s">
        <v>105</v>
      </c>
      <c r="B174" s="21" t="s">
        <v>431</v>
      </c>
      <c r="C174" s="22" t="s">
        <v>103</v>
      </c>
      <c r="D174" s="23">
        <v>188196.2</v>
      </c>
      <c r="E174" s="23">
        <v>79423.8</v>
      </c>
      <c r="F174" s="11"/>
    </row>
    <row r="175" spans="1:6" ht="22.5">
      <c r="A175" s="16" t="s">
        <v>430</v>
      </c>
      <c r="B175" s="17" t="s">
        <v>429</v>
      </c>
      <c r="C175" s="18" t="s">
        <v>0</v>
      </c>
      <c r="D175" s="19">
        <v>84772</v>
      </c>
      <c r="E175" s="19">
        <v>43020.6</v>
      </c>
      <c r="F175" s="11"/>
    </row>
    <row r="176" spans="1:6" ht="22.5">
      <c r="A176" s="16" t="s">
        <v>52</v>
      </c>
      <c r="B176" s="17" t="s">
        <v>428</v>
      </c>
      <c r="C176" s="18" t="s">
        <v>0</v>
      </c>
      <c r="D176" s="19">
        <v>84772</v>
      </c>
      <c r="E176" s="19">
        <v>43020.6</v>
      </c>
      <c r="F176" s="11"/>
    </row>
    <row r="177" spans="1:6">
      <c r="A177" s="20" t="s">
        <v>107</v>
      </c>
      <c r="B177" s="21" t="s">
        <v>428</v>
      </c>
      <c r="C177" s="22" t="s">
        <v>106</v>
      </c>
      <c r="D177" s="23">
        <v>84772</v>
      </c>
      <c r="E177" s="23">
        <v>43020.6</v>
      </c>
      <c r="F177" s="11"/>
    </row>
    <row r="178" spans="1:6" ht="33.75">
      <c r="A178" s="16" t="s">
        <v>427</v>
      </c>
      <c r="B178" s="17" t="s">
        <v>426</v>
      </c>
      <c r="C178" s="18" t="s">
        <v>0</v>
      </c>
      <c r="D178" s="19">
        <v>1224.3</v>
      </c>
      <c r="E178" s="19">
        <v>0</v>
      </c>
      <c r="F178" s="11"/>
    </row>
    <row r="179" spans="1:6">
      <c r="A179" s="16" t="s">
        <v>26</v>
      </c>
      <c r="B179" s="17" t="s">
        <v>425</v>
      </c>
      <c r="C179" s="18" t="s">
        <v>0</v>
      </c>
      <c r="D179" s="19">
        <v>794.3</v>
      </c>
      <c r="E179" s="19">
        <v>0</v>
      </c>
      <c r="F179" s="11"/>
    </row>
    <row r="180" spans="1:6">
      <c r="A180" s="20" t="s">
        <v>105</v>
      </c>
      <c r="B180" s="21" t="s">
        <v>425</v>
      </c>
      <c r="C180" s="22" t="s">
        <v>103</v>
      </c>
      <c r="D180" s="23">
        <v>794.3</v>
      </c>
      <c r="E180" s="23">
        <v>0</v>
      </c>
      <c r="F180" s="11"/>
    </row>
    <row r="181" spans="1:6" ht="22.5">
      <c r="A181" s="16" t="s">
        <v>411</v>
      </c>
      <c r="B181" s="17" t="s">
        <v>424</v>
      </c>
      <c r="C181" s="18" t="s">
        <v>0</v>
      </c>
      <c r="D181" s="19">
        <v>430</v>
      </c>
      <c r="E181" s="19">
        <v>0</v>
      </c>
      <c r="F181" s="11"/>
    </row>
    <row r="182" spans="1:6">
      <c r="A182" s="20" t="s">
        <v>105</v>
      </c>
      <c r="B182" s="21" t="s">
        <v>424</v>
      </c>
      <c r="C182" s="22" t="s">
        <v>103</v>
      </c>
      <c r="D182" s="23">
        <v>430</v>
      </c>
      <c r="E182" s="23">
        <v>0</v>
      </c>
      <c r="F182" s="11"/>
    </row>
    <row r="183" spans="1:6" ht="33.75">
      <c r="A183" s="16" t="s">
        <v>423</v>
      </c>
      <c r="B183" s="17" t="s">
        <v>422</v>
      </c>
      <c r="C183" s="18" t="s">
        <v>0</v>
      </c>
      <c r="D183" s="19">
        <v>5266.9</v>
      </c>
      <c r="E183" s="19">
        <v>1374.6</v>
      </c>
      <c r="F183" s="11"/>
    </row>
    <row r="184" spans="1:6" ht="22.5">
      <c r="A184" s="16" t="s">
        <v>421</v>
      </c>
      <c r="B184" s="17" t="s">
        <v>420</v>
      </c>
      <c r="C184" s="18" t="s">
        <v>0</v>
      </c>
      <c r="D184" s="19">
        <v>4305.8999999999996</v>
      </c>
      <c r="E184" s="19">
        <v>1224.5999999999999</v>
      </c>
      <c r="F184" s="11"/>
    </row>
    <row r="185" spans="1:6">
      <c r="A185" s="16" t="s">
        <v>26</v>
      </c>
      <c r="B185" s="17" t="s">
        <v>419</v>
      </c>
      <c r="C185" s="18" t="s">
        <v>0</v>
      </c>
      <c r="D185" s="19">
        <v>3606.3</v>
      </c>
      <c r="E185" s="19">
        <v>725</v>
      </c>
      <c r="F185" s="11"/>
    </row>
    <row r="186" spans="1:6">
      <c r="A186" s="20" t="s">
        <v>107</v>
      </c>
      <c r="B186" s="21" t="s">
        <v>419</v>
      </c>
      <c r="C186" s="22" t="s">
        <v>106</v>
      </c>
      <c r="D186" s="23">
        <v>39.9</v>
      </c>
      <c r="E186" s="23">
        <v>0</v>
      </c>
      <c r="F186" s="11"/>
    </row>
    <row r="187" spans="1:6">
      <c r="A187" s="20" t="s">
        <v>105</v>
      </c>
      <c r="B187" s="21" t="s">
        <v>419</v>
      </c>
      <c r="C187" s="22" t="s">
        <v>103</v>
      </c>
      <c r="D187" s="23">
        <v>3566.4</v>
      </c>
      <c r="E187" s="23">
        <v>725</v>
      </c>
      <c r="F187" s="11"/>
    </row>
    <row r="188" spans="1:6" ht="22.5">
      <c r="A188" s="16" t="s">
        <v>75</v>
      </c>
      <c r="B188" s="17" t="s">
        <v>418</v>
      </c>
      <c r="C188" s="18" t="s">
        <v>0</v>
      </c>
      <c r="D188" s="19">
        <v>50</v>
      </c>
      <c r="E188" s="19">
        <v>50</v>
      </c>
      <c r="F188" s="11"/>
    </row>
    <row r="189" spans="1:6">
      <c r="A189" s="20" t="s">
        <v>105</v>
      </c>
      <c r="B189" s="21" t="s">
        <v>418</v>
      </c>
      <c r="C189" s="22" t="s">
        <v>103</v>
      </c>
      <c r="D189" s="23">
        <v>50</v>
      </c>
      <c r="E189" s="23">
        <v>50</v>
      </c>
      <c r="F189" s="11"/>
    </row>
    <row r="190" spans="1:6" ht="22.5">
      <c r="A190" s="16" t="s">
        <v>411</v>
      </c>
      <c r="B190" s="17" t="s">
        <v>417</v>
      </c>
      <c r="C190" s="18" t="s">
        <v>0</v>
      </c>
      <c r="D190" s="19">
        <v>649.6</v>
      </c>
      <c r="E190" s="19">
        <v>449.6</v>
      </c>
      <c r="F190" s="11"/>
    </row>
    <row r="191" spans="1:6">
      <c r="A191" s="20" t="s">
        <v>105</v>
      </c>
      <c r="B191" s="21" t="s">
        <v>417</v>
      </c>
      <c r="C191" s="22" t="s">
        <v>103</v>
      </c>
      <c r="D191" s="23">
        <v>649.6</v>
      </c>
      <c r="E191" s="23">
        <v>449.6</v>
      </c>
      <c r="F191" s="11"/>
    </row>
    <row r="192" spans="1:6">
      <c r="A192" s="16" t="s">
        <v>416</v>
      </c>
      <c r="B192" s="17" t="s">
        <v>415</v>
      </c>
      <c r="C192" s="18" t="s">
        <v>0</v>
      </c>
      <c r="D192" s="19">
        <v>961</v>
      </c>
      <c r="E192" s="19">
        <v>150</v>
      </c>
      <c r="F192" s="11"/>
    </row>
    <row r="193" spans="1:6">
      <c r="A193" s="16" t="s">
        <v>26</v>
      </c>
      <c r="B193" s="17" t="s">
        <v>414</v>
      </c>
      <c r="C193" s="18" t="s">
        <v>0</v>
      </c>
      <c r="D193" s="19">
        <v>116</v>
      </c>
      <c r="E193" s="19">
        <v>0</v>
      </c>
      <c r="F193" s="11"/>
    </row>
    <row r="194" spans="1:6">
      <c r="A194" s="20" t="s">
        <v>105</v>
      </c>
      <c r="B194" s="21" t="s">
        <v>414</v>
      </c>
      <c r="C194" s="22" t="s">
        <v>103</v>
      </c>
      <c r="D194" s="23">
        <v>116</v>
      </c>
      <c r="E194" s="23">
        <v>0</v>
      </c>
      <c r="F194" s="11"/>
    </row>
    <row r="195" spans="1:6">
      <c r="A195" s="16" t="s">
        <v>413</v>
      </c>
      <c r="B195" s="17" t="s">
        <v>412</v>
      </c>
      <c r="C195" s="18" t="s">
        <v>0</v>
      </c>
      <c r="D195" s="19">
        <v>486.5</v>
      </c>
      <c r="E195" s="19">
        <v>0</v>
      </c>
      <c r="F195" s="11"/>
    </row>
    <row r="196" spans="1:6">
      <c r="A196" s="20" t="s">
        <v>107</v>
      </c>
      <c r="B196" s="21" t="s">
        <v>412</v>
      </c>
      <c r="C196" s="22" t="s">
        <v>106</v>
      </c>
      <c r="D196" s="23">
        <v>486.5</v>
      </c>
      <c r="E196" s="23">
        <v>0</v>
      </c>
      <c r="F196" s="11"/>
    </row>
    <row r="197" spans="1:6" ht="22.5">
      <c r="A197" s="16" t="s">
        <v>411</v>
      </c>
      <c r="B197" s="17" t="s">
        <v>410</v>
      </c>
      <c r="C197" s="18" t="s">
        <v>0</v>
      </c>
      <c r="D197" s="19">
        <v>150</v>
      </c>
      <c r="E197" s="19">
        <v>150</v>
      </c>
      <c r="F197" s="11"/>
    </row>
    <row r="198" spans="1:6">
      <c r="A198" s="20" t="s">
        <v>105</v>
      </c>
      <c r="B198" s="21" t="s">
        <v>410</v>
      </c>
      <c r="C198" s="22" t="s">
        <v>103</v>
      </c>
      <c r="D198" s="23">
        <v>150</v>
      </c>
      <c r="E198" s="23">
        <v>150</v>
      </c>
      <c r="F198" s="11"/>
    </row>
    <row r="199" spans="1:6" ht="22.5">
      <c r="A199" s="16" t="s">
        <v>409</v>
      </c>
      <c r="B199" s="17" t="s">
        <v>408</v>
      </c>
      <c r="C199" s="18" t="s">
        <v>0</v>
      </c>
      <c r="D199" s="19">
        <v>208.5</v>
      </c>
      <c r="E199" s="19">
        <v>0</v>
      </c>
      <c r="F199" s="11"/>
    </row>
    <row r="200" spans="1:6">
      <c r="A200" s="20" t="s">
        <v>107</v>
      </c>
      <c r="B200" s="21" t="s">
        <v>408</v>
      </c>
      <c r="C200" s="22" t="s">
        <v>106</v>
      </c>
      <c r="D200" s="23">
        <v>208.5</v>
      </c>
      <c r="E200" s="23">
        <v>0</v>
      </c>
      <c r="F200" s="11"/>
    </row>
    <row r="201" spans="1:6" ht="21.75">
      <c r="A201" s="12" t="s">
        <v>407</v>
      </c>
      <c r="B201" s="13" t="s">
        <v>406</v>
      </c>
      <c r="C201" s="14" t="s">
        <v>0</v>
      </c>
      <c r="D201" s="15">
        <v>17256.8</v>
      </c>
      <c r="E201" s="15">
        <v>13246.7</v>
      </c>
      <c r="F201" s="30">
        <f>E201/D201*100</f>
        <v>76.762203884845405</v>
      </c>
    </row>
    <row r="202" spans="1:6" ht="33.75">
      <c r="A202" s="16" t="s">
        <v>405</v>
      </c>
      <c r="B202" s="17" t="s">
        <v>404</v>
      </c>
      <c r="C202" s="18" t="s">
        <v>0</v>
      </c>
      <c r="D202" s="19">
        <v>13256.8</v>
      </c>
      <c r="E202" s="19">
        <v>13046.7</v>
      </c>
      <c r="F202" s="11"/>
    </row>
    <row r="203" spans="1:6">
      <c r="A203" s="16" t="s">
        <v>26</v>
      </c>
      <c r="B203" s="17" t="s">
        <v>403</v>
      </c>
      <c r="C203" s="18" t="s">
        <v>0</v>
      </c>
      <c r="D203" s="19">
        <v>13256.8</v>
      </c>
      <c r="E203" s="19">
        <v>13046.7</v>
      </c>
      <c r="F203" s="11"/>
    </row>
    <row r="204" spans="1:6" ht="33.75">
      <c r="A204" s="20" t="s">
        <v>397</v>
      </c>
      <c r="B204" s="21" t="s">
        <v>403</v>
      </c>
      <c r="C204" s="22" t="s">
        <v>395</v>
      </c>
      <c r="D204" s="23">
        <v>13256.8</v>
      </c>
      <c r="E204" s="23">
        <v>13046.7</v>
      </c>
      <c r="F204" s="11"/>
    </row>
    <row r="205" spans="1:6" ht="33.75">
      <c r="A205" s="16" t="s">
        <v>402</v>
      </c>
      <c r="B205" s="17" t="s">
        <v>401</v>
      </c>
      <c r="C205" s="18" t="s">
        <v>0</v>
      </c>
      <c r="D205" s="19">
        <v>500</v>
      </c>
      <c r="E205" s="19">
        <v>200</v>
      </c>
      <c r="F205" s="11"/>
    </row>
    <row r="206" spans="1:6">
      <c r="A206" s="16" t="s">
        <v>26</v>
      </c>
      <c r="B206" s="17" t="s">
        <v>400</v>
      </c>
      <c r="C206" s="18" t="s">
        <v>0</v>
      </c>
      <c r="D206" s="19">
        <v>500</v>
      </c>
      <c r="E206" s="19">
        <v>200</v>
      </c>
      <c r="F206" s="11"/>
    </row>
    <row r="207" spans="1:6" ht="22.5">
      <c r="A207" s="20" t="s">
        <v>5</v>
      </c>
      <c r="B207" s="21" t="s">
        <v>400</v>
      </c>
      <c r="C207" s="22" t="s">
        <v>4</v>
      </c>
      <c r="D207" s="23">
        <v>500</v>
      </c>
      <c r="E207" s="23">
        <v>200</v>
      </c>
      <c r="F207" s="11"/>
    </row>
    <row r="208" spans="1:6" ht="33.75">
      <c r="A208" s="16" t="s">
        <v>399</v>
      </c>
      <c r="B208" s="17" t="s">
        <v>398</v>
      </c>
      <c r="C208" s="18" t="s">
        <v>0</v>
      </c>
      <c r="D208" s="19">
        <v>3500</v>
      </c>
      <c r="E208" s="19">
        <v>0</v>
      </c>
      <c r="F208" s="11"/>
    </row>
    <row r="209" spans="1:6">
      <c r="A209" s="16" t="s">
        <v>26</v>
      </c>
      <c r="B209" s="17" t="s">
        <v>396</v>
      </c>
      <c r="C209" s="18" t="s">
        <v>0</v>
      </c>
      <c r="D209" s="19">
        <v>3500</v>
      </c>
      <c r="E209" s="19">
        <v>0</v>
      </c>
      <c r="F209" s="11"/>
    </row>
    <row r="210" spans="1:6" ht="33.75">
      <c r="A210" s="20" t="s">
        <v>397</v>
      </c>
      <c r="B210" s="21" t="s">
        <v>396</v>
      </c>
      <c r="C210" s="22" t="s">
        <v>395</v>
      </c>
      <c r="D210" s="23">
        <v>3500</v>
      </c>
      <c r="E210" s="23">
        <v>0</v>
      </c>
      <c r="F210" s="11"/>
    </row>
    <row r="211" spans="1:6" ht="32.25">
      <c r="A211" s="12" t="s">
        <v>394</v>
      </c>
      <c r="B211" s="13" t="s">
        <v>393</v>
      </c>
      <c r="C211" s="14" t="s">
        <v>0</v>
      </c>
      <c r="D211" s="15">
        <v>286465.8</v>
      </c>
      <c r="E211" s="15">
        <v>199376.7</v>
      </c>
      <c r="F211" s="30">
        <f>E211/D211*100</f>
        <v>69.598779330726401</v>
      </c>
    </row>
    <row r="212" spans="1:6" ht="78.75">
      <c r="A212" s="16" t="s">
        <v>392</v>
      </c>
      <c r="B212" s="17" t="s">
        <v>391</v>
      </c>
      <c r="C212" s="18" t="s">
        <v>0</v>
      </c>
      <c r="D212" s="19">
        <v>220391.4</v>
      </c>
      <c r="E212" s="19">
        <v>165764.4</v>
      </c>
      <c r="F212" s="11"/>
    </row>
    <row r="213" spans="1:6" ht="101.25">
      <c r="A213" s="16" t="s">
        <v>385</v>
      </c>
      <c r="B213" s="17" t="s">
        <v>390</v>
      </c>
      <c r="C213" s="18" t="s">
        <v>0</v>
      </c>
      <c r="D213" s="19">
        <v>190152.3</v>
      </c>
      <c r="E213" s="19">
        <v>155756.4</v>
      </c>
      <c r="F213" s="11"/>
    </row>
    <row r="214" spans="1:6">
      <c r="A214" s="20" t="s">
        <v>70</v>
      </c>
      <c r="B214" s="21" t="s">
        <v>390</v>
      </c>
      <c r="C214" s="22" t="s">
        <v>69</v>
      </c>
      <c r="D214" s="23">
        <v>190152.3</v>
      </c>
      <c r="E214" s="23">
        <v>155756.4</v>
      </c>
      <c r="F214" s="11"/>
    </row>
    <row r="215" spans="1:6" ht="112.5">
      <c r="A215" s="16" t="s">
        <v>383</v>
      </c>
      <c r="B215" s="17" t="s">
        <v>389</v>
      </c>
      <c r="C215" s="18" t="s">
        <v>0</v>
      </c>
      <c r="D215" s="19">
        <v>30239.1</v>
      </c>
      <c r="E215" s="19">
        <v>10008</v>
      </c>
      <c r="F215" s="11"/>
    </row>
    <row r="216" spans="1:6">
      <c r="A216" s="20" t="s">
        <v>70</v>
      </c>
      <c r="B216" s="21" t="s">
        <v>389</v>
      </c>
      <c r="C216" s="22" t="s">
        <v>69</v>
      </c>
      <c r="D216" s="23">
        <v>30239.1</v>
      </c>
      <c r="E216" s="23">
        <v>10008</v>
      </c>
      <c r="F216" s="11"/>
    </row>
    <row r="217" spans="1:6" ht="22.5">
      <c r="A217" s="16" t="s">
        <v>388</v>
      </c>
      <c r="B217" s="17" t="s">
        <v>387</v>
      </c>
      <c r="C217" s="18" t="s">
        <v>0</v>
      </c>
      <c r="D217" s="19">
        <v>37366.699999999997</v>
      </c>
      <c r="E217" s="19">
        <v>13038.2</v>
      </c>
      <c r="F217" s="11"/>
    </row>
    <row r="218" spans="1:6">
      <c r="A218" s="16" t="s">
        <v>26</v>
      </c>
      <c r="B218" s="17" t="s">
        <v>386</v>
      </c>
      <c r="C218" s="18" t="s">
        <v>0</v>
      </c>
      <c r="D218" s="19">
        <v>12286.4</v>
      </c>
      <c r="E218" s="19">
        <v>0</v>
      </c>
      <c r="F218" s="11"/>
    </row>
    <row r="219" spans="1:6" ht="22.5">
      <c r="A219" s="20" t="s">
        <v>138</v>
      </c>
      <c r="B219" s="21" t="s">
        <v>386</v>
      </c>
      <c r="C219" s="22" t="s">
        <v>137</v>
      </c>
      <c r="D219" s="23">
        <v>12286.4</v>
      </c>
      <c r="E219" s="23">
        <v>0</v>
      </c>
      <c r="F219" s="11"/>
    </row>
    <row r="220" spans="1:6" ht="101.25">
      <c r="A220" s="16" t="s">
        <v>385</v>
      </c>
      <c r="B220" s="17" t="s">
        <v>384</v>
      </c>
      <c r="C220" s="18" t="s">
        <v>0</v>
      </c>
      <c r="D220" s="19">
        <v>23826.3</v>
      </c>
      <c r="E220" s="19">
        <v>12380</v>
      </c>
      <c r="F220" s="11"/>
    </row>
    <row r="221" spans="1:6">
      <c r="A221" s="20" t="s">
        <v>21</v>
      </c>
      <c r="B221" s="21" t="s">
        <v>384</v>
      </c>
      <c r="C221" s="22" t="s">
        <v>19</v>
      </c>
      <c r="D221" s="23">
        <v>23826.3</v>
      </c>
      <c r="E221" s="23">
        <v>12380</v>
      </c>
      <c r="F221" s="11"/>
    </row>
    <row r="222" spans="1:6" ht="112.5">
      <c r="A222" s="16" t="s">
        <v>383</v>
      </c>
      <c r="B222" s="17" t="s">
        <v>382</v>
      </c>
      <c r="C222" s="18" t="s">
        <v>0</v>
      </c>
      <c r="D222" s="19">
        <v>1254</v>
      </c>
      <c r="E222" s="19">
        <v>658.2</v>
      </c>
      <c r="F222" s="11"/>
    </row>
    <row r="223" spans="1:6">
      <c r="A223" s="20" t="s">
        <v>21</v>
      </c>
      <c r="B223" s="21" t="s">
        <v>382</v>
      </c>
      <c r="C223" s="22" t="s">
        <v>19</v>
      </c>
      <c r="D223" s="23">
        <v>1254</v>
      </c>
      <c r="E223" s="23">
        <v>658.2</v>
      </c>
      <c r="F223" s="11"/>
    </row>
    <row r="224" spans="1:6" ht="22.5">
      <c r="A224" s="16" t="s">
        <v>381</v>
      </c>
      <c r="B224" s="17" t="s">
        <v>380</v>
      </c>
      <c r="C224" s="18" t="s">
        <v>0</v>
      </c>
      <c r="D224" s="19">
        <v>24707.7</v>
      </c>
      <c r="E224" s="19">
        <v>20574.099999999999</v>
      </c>
      <c r="F224" s="11"/>
    </row>
    <row r="225" spans="1:6">
      <c r="A225" s="16" t="s">
        <v>379</v>
      </c>
      <c r="B225" s="17" t="s">
        <v>378</v>
      </c>
      <c r="C225" s="18" t="s">
        <v>0</v>
      </c>
      <c r="D225" s="19">
        <v>24707.7</v>
      </c>
      <c r="E225" s="19">
        <v>20574.099999999999</v>
      </c>
      <c r="F225" s="11"/>
    </row>
    <row r="226" spans="1:6" ht="22.5">
      <c r="A226" s="20" t="s">
        <v>138</v>
      </c>
      <c r="B226" s="21" t="s">
        <v>378</v>
      </c>
      <c r="C226" s="22" t="s">
        <v>137</v>
      </c>
      <c r="D226" s="23">
        <v>24707.7</v>
      </c>
      <c r="E226" s="23">
        <v>20574.099999999999</v>
      </c>
      <c r="F226" s="11"/>
    </row>
    <row r="227" spans="1:6" ht="45">
      <c r="A227" s="16" t="s">
        <v>377</v>
      </c>
      <c r="B227" s="17" t="s">
        <v>376</v>
      </c>
      <c r="C227" s="18" t="s">
        <v>0</v>
      </c>
      <c r="D227" s="19">
        <v>4000</v>
      </c>
      <c r="E227" s="19">
        <v>0</v>
      </c>
      <c r="F227" s="11"/>
    </row>
    <row r="228" spans="1:6" ht="33.75">
      <c r="A228" s="16" t="s">
        <v>375</v>
      </c>
      <c r="B228" s="17" t="s">
        <v>374</v>
      </c>
      <c r="C228" s="18" t="s">
        <v>0</v>
      </c>
      <c r="D228" s="19">
        <v>2000</v>
      </c>
      <c r="E228" s="19">
        <v>0</v>
      </c>
      <c r="F228" s="11"/>
    </row>
    <row r="229" spans="1:6" ht="22.5">
      <c r="A229" s="20" t="s">
        <v>138</v>
      </c>
      <c r="B229" s="21" t="s">
        <v>374</v>
      </c>
      <c r="C229" s="22" t="s">
        <v>137</v>
      </c>
      <c r="D229" s="23">
        <v>2000</v>
      </c>
      <c r="E229" s="23">
        <v>0</v>
      </c>
      <c r="F229" s="11"/>
    </row>
    <row r="230" spans="1:6" ht="33.75">
      <c r="A230" s="16" t="s">
        <v>373</v>
      </c>
      <c r="B230" s="17" t="s">
        <v>372</v>
      </c>
      <c r="C230" s="18" t="s">
        <v>0</v>
      </c>
      <c r="D230" s="19">
        <v>2000</v>
      </c>
      <c r="E230" s="19">
        <v>0</v>
      </c>
      <c r="F230" s="11"/>
    </row>
    <row r="231" spans="1:6" ht="22.5">
      <c r="A231" s="20" t="s">
        <v>138</v>
      </c>
      <c r="B231" s="21" t="s">
        <v>372</v>
      </c>
      <c r="C231" s="22" t="s">
        <v>137</v>
      </c>
      <c r="D231" s="23">
        <v>2000</v>
      </c>
      <c r="E231" s="23">
        <v>0</v>
      </c>
      <c r="F231" s="11"/>
    </row>
    <row r="232" spans="1:6" ht="32.25">
      <c r="A232" s="12" t="s">
        <v>371</v>
      </c>
      <c r="B232" s="13" t="s">
        <v>370</v>
      </c>
      <c r="C232" s="14" t="s">
        <v>0</v>
      </c>
      <c r="D232" s="15">
        <v>29485.7</v>
      </c>
      <c r="E232" s="15">
        <v>13372.8</v>
      </c>
      <c r="F232" s="30">
        <f>E232/D232*100</f>
        <v>45.353510345692996</v>
      </c>
    </row>
    <row r="233" spans="1:6" ht="22.5">
      <c r="A233" s="16" t="s">
        <v>369</v>
      </c>
      <c r="B233" s="17" t="s">
        <v>368</v>
      </c>
      <c r="C233" s="18" t="s">
        <v>0</v>
      </c>
      <c r="D233" s="19">
        <v>27920.1</v>
      </c>
      <c r="E233" s="19">
        <v>12825.3</v>
      </c>
      <c r="F233" s="11"/>
    </row>
    <row r="234" spans="1:6" ht="22.5">
      <c r="A234" s="16" t="s">
        <v>367</v>
      </c>
      <c r="B234" s="17" t="s">
        <v>366</v>
      </c>
      <c r="C234" s="18" t="s">
        <v>0</v>
      </c>
      <c r="D234" s="19">
        <v>28.1</v>
      </c>
      <c r="E234" s="19">
        <v>28</v>
      </c>
      <c r="F234" s="11"/>
    </row>
    <row r="235" spans="1:6">
      <c r="A235" s="16" t="s">
        <v>46</v>
      </c>
      <c r="B235" s="17" t="s">
        <v>365</v>
      </c>
      <c r="C235" s="18" t="s">
        <v>0</v>
      </c>
      <c r="D235" s="19">
        <v>28.1</v>
      </c>
      <c r="E235" s="19">
        <v>28</v>
      </c>
      <c r="F235" s="11"/>
    </row>
    <row r="236" spans="1:6">
      <c r="A236" s="20" t="s">
        <v>74</v>
      </c>
      <c r="B236" s="21" t="s">
        <v>365</v>
      </c>
      <c r="C236" s="22" t="s">
        <v>73</v>
      </c>
      <c r="D236" s="23">
        <v>28.1</v>
      </c>
      <c r="E236" s="23">
        <v>28</v>
      </c>
      <c r="F236" s="11"/>
    </row>
    <row r="237" spans="1:6" ht="33.75">
      <c r="A237" s="16" t="s">
        <v>364</v>
      </c>
      <c r="B237" s="17" t="s">
        <v>363</v>
      </c>
      <c r="C237" s="18" t="s">
        <v>0</v>
      </c>
      <c r="D237" s="19">
        <v>75.3</v>
      </c>
      <c r="E237" s="19">
        <v>37.6</v>
      </c>
      <c r="F237" s="11"/>
    </row>
    <row r="238" spans="1:6">
      <c r="A238" s="16" t="s">
        <v>46</v>
      </c>
      <c r="B238" s="17" t="s">
        <v>362</v>
      </c>
      <c r="C238" s="18" t="s">
        <v>0</v>
      </c>
      <c r="D238" s="19">
        <v>75.3</v>
      </c>
      <c r="E238" s="19">
        <v>37.6</v>
      </c>
      <c r="F238" s="11"/>
    </row>
    <row r="239" spans="1:6" ht="22.5">
      <c r="A239" s="20" t="s">
        <v>5</v>
      </c>
      <c r="B239" s="21" t="s">
        <v>362</v>
      </c>
      <c r="C239" s="22" t="s">
        <v>4</v>
      </c>
      <c r="D239" s="23">
        <v>75.3</v>
      </c>
      <c r="E239" s="23">
        <v>37.6</v>
      </c>
      <c r="F239" s="11"/>
    </row>
    <row r="240" spans="1:6" ht="22.5">
      <c r="A240" s="16" t="s">
        <v>361</v>
      </c>
      <c r="B240" s="17" t="s">
        <v>360</v>
      </c>
      <c r="C240" s="18" t="s">
        <v>0</v>
      </c>
      <c r="D240" s="19">
        <v>26988.2</v>
      </c>
      <c r="E240" s="19">
        <v>12759.7</v>
      </c>
      <c r="F240" s="11"/>
    </row>
    <row r="241" spans="1:6" ht="22.5">
      <c r="A241" s="16" t="s">
        <v>52</v>
      </c>
      <c r="B241" s="17" t="s">
        <v>359</v>
      </c>
      <c r="C241" s="18" t="s">
        <v>0</v>
      </c>
      <c r="D241" s="19">
        <v>26738.2</v>
      </c>
      <c r="E241" s="19">
        <v>12581</v>
      </c>
      <c r="F241" s="11"/>
    </row>
    <row r="242" spans="1:6">
      <c r="A242" s="20" t="s">
        <v>51</v>
      </c>
      <c r="B242" s="21" t="s">
        <v>359</v>
      </c>
      <c r="C242" s="22" t="s">
        <v>50</v>
      </c>
      <c r="D242" s="23">
        <v>23610.6</v>
      </c>
      <c r="E242" s="23">
        <v>11468.4</v>
      </c>
      <c r="F242" s="11"/>
    </row>
    <row r="243" spans="1:6" ht="22.5">
      <c r="A243" s="20" t="s">
        <v>5</v>
      </c>
      <c r="B243" s="21" t="s">
        <v>359</v>
      </c>
      <c r="C243" s="22" t="s">
        <v>4</v>
      </c>
      <c r="D243" s="23">
        <v>3116.1</v>
      </c>
      <c r="E243" s="23">
        <v>1106.8</v>
      </c>
      <c r="F243" s="11"/>
    </row>
    <row r="244" spans="1:6">
      <c r="A244" s="20" t="s">
        <v>21</v>
      </c>
      <c r="B244" s="21" t="s">
        <v>359</v>
      </c>
      <c r="C244" s="22" t="s">
        <v>19</v>
      </c>
      <c r="D244" s="23">
        <v>11.5</v>
      </c>
      <c r="E244" s="23">
        <v>5.8</v>
      </c>
      <c r="F244" s="11"/>
    </row>
    <row r="245" spans="1:6">
      <c r="A245" s="16" t="s">
        <v>26</v>
      </c>
      <c r="B245" s="17" t="s">
        <v>358</v>
      </c>
      <c r="C245" s="18" t="s">
        <v>0</v>
      </c>
      <c r="D245" s="19">
        <v>250</v>
      </c>
      <c r="E245" s="19">
        <v>178.7</v>
      </c>
      <c r="F245" s="11"/>
    </row>
    <row r="246" spans="1:6" ht="22.5">
      <c r="A246" s="20" t="s">
        <v>5</v>
      </c>
      <c r="B246" s="21" t="s">
        <v>358</v>
      </c>
      <c r="C246" s="22" t="s">
        <v>4</v>
      </c>
      <c r="D246" s="23">
        <v>250</v>
      </c>
      <c r="E246" s="23">
        <v>178.7</v>
      </c>
      <c r="F246" s="11"/>
    </row>
    <row r="247" spans="1:6" ht="22.5">
      <c r="A247" s="16" t="s">
        <v>357</v>
      </c>
      <c r="B247" s="17" t="s">
        <v>356</v>
      </c>
      <c r="C247" s="18" t="s">
        <v>0</v>
      </c>
      <c r="D247" s="19">
        <v>828.5</v>
      </c>
      <c r="E247" s="19">
        <v>0</v>
      </c>
      <c r="F247" s="11"/>
    </row>
    <row r="248" spans="1:6" ht="22.5">
      <c r="A248" s="16" t="s">
        <v>355</v>
      </c>
      <c r="B248" s="17" t="s">
        <v>354</v>
      </c>
      <c r="C248" s="18" t="s">
        <v>0</v>
      </c>
      <c r="D248" s="19">
        <v>828.5</v>
      </c>
      <c r="E248" s="19">
        <v>0</v>
      </c>
      <c r="F248" s="11"/>
    </row>
    <row r="249" spans="1:6">
      <c r="A249" s="20" t="s">
        <v>15</v>
      </c>
      <c r="B249" s="21" t="s">
        <v>354</v>
      </c>
      <c r="C249" s="22" t="s">
        <v>13</v>
      </c>
      <c r="D249" s="23">
        <v>34</v>
      </c>
      <c r="E249" s="23">
        <v>0</v>
      </c>
      <c r="F249" s="11"/>
    </row>
    <row r="250" spans="1:6" ht="22.5">
      <c r="A250" s="20" t="s">
        <v>5</v>
      </c>
      <c r="B250" s="21" t="s">
        <v>354</v>
      </c>
      <c r="C250" s="22" t="s">
        <v>4</v>
      </c>
      <c r="D250" s="23">
        <v>794.5</v>
      </c>
      <c r="E250" s="23">
        <v>0</v>
      </c>
      <c r="F250" s="11"/>
    </row>
    <row r="251" spans="1:6">
      <c r="A251" s="16" t="s">
        <v>353</v>
      </c>
      <c r="B251" s="17" t="s">
        <v>352</v>
      </c>
      <c r="C251" s="18" t="s">
        <v>0</v>
      </c>
      <c r="D251" s="19">
        <v>1565.6</v>
      </c>
      <c r="E251" s="19">
        <v>547.5</v>
      </c>
      <c r="F251" s="11"/>
    </row>
    <row r="252" spans="1:6" ht="45">
      <c r="A252" s="16" t="s">
        <v>351</v>
      </c>
      <c r="B252" s="17" t="s">
        <v>350</v>
      </c>
      <c r="C252" s="18" t="s">
        <v>0</v>
      </c>
      <c r="D252" s="19">
        <v>109.9</v>
      </c>
      <c r="E252" s="19">
        <v>61.3</v>
      </c>
      <c r="F252" s="11"/>
    </row>
    <row r="253" spans="1:6">
      <c r="A253" s="16" t="s">
        <v>26</v>
      </c>
      <c r="B253" s="17" t="s">
        <v>349</v>
      </c>
      <c r="C253" s="18" t="s">
        <v>0</v>
      </c>
      <c r="D253" s="19">
        <v>109.9</v>
      </c>
      <c r="E253" s="19">
        <v>61.3</v>
      </c>
      <c r="F253" s="11"/>
    </row>
    <row r="254" spans="1:6" ht="22.5">
      <c r="A254" s="20" t="s">
        <v>5</v>
      </c>
      <c r="B254" s="21" t="s">
        <v>349</v>
      </c>
      <c r="C254" s="22" t="s">
        <v>4</v>
      </c>
      <c r="D254" s="23">
        <v>83.9</v>
      </c>
      <c r="E254" s="23">
        <v>61.3</v>
      </c>
      <c r="F254" s="11"/>
    </row>
    <row r="255" spans="1:6">
      <c r="A255" s="20" t="s">
        <v>74</v>
      </c>
      <c r="B255" s="21" t="s">
        <v>349</v>
      </c>
      <c r="C255" s="22" t="s">
        <v>73</v>
      </c>
      <c r="D255" s="23">
        <v>26</v>
      </c>
      <c r="E255" s="23">
        <v>0</v>
      </c>
      <c r="F255" s="11"/>
    </row>
    <row r="256" spans="1:6" ht="33.75">
      <c r="A256" s="16" t="s">
        <v>348</v>
      </c>
      <c r="B256" s="17" t="s">
        <v>347</v>
      </c>
      <c r="C256" s="18" t="s">
        <v>0</v>
      </c>
      <c r="D256" s="19">
        <v>357</v>
      </c>
      <c r="E256" s="19">
        <v>178.5</v>
      </c>
      <c r="F256" s="11"/>
    </row>
    <row r="257" spans="1:6">
      <c r="A257" s="16" t="s">
        <v>46</v>
      </c>
      <c r="B257" s="17" t="s">
        <v>346</v>
      </c>
      <c r="C257" s="18" t="s">
        <v>0</v>
      </c>
      <c r="D257" s="19">
        <v>357</v>
      </c>
      <c r="E257" s="19">
        <v>178.5</v>
      </c>
      <c r="F257" s="11"/>
    </row>
    <row r="258" spans="1:6" ht="22.5">
      <c r="A258" s="20" t="s">
        <v>5</v>
      </c>
      <c r="B258" s="21" t="s">
        <v>346</v>
      </c>
      <c r="C258" s="22" t="s">
        <v>4</v>
      </c>
      <c r="D258" s="23">
        <v>357</v>
      </c>
      <c r="E258" s="23">
        <v>178.5</v>
      </c>
      <c r="F258" s="11"/>
    </row>
    <row r="259" spans="1:6" ht="22.5">
      <c r="A259" s="16" t="s">
        <v>345</v>
      </c>
      <c r="B259" s="17" t="s">
        <v>344</v>
      </c>
      <c r="C259" s="18" t="s">
        <v>0</v>
      </c>
      <c r="D259" s="19">
        <v>716.2</v>
      </c>
      <c r="E259" s="19">
        <v>307.7</v>
      </c>
      <c r="F259" s="11"/>
    </row>
    <row r="260" spans="1:6">
      <c r="A260" s="16" t="s">
        <v>26</v>
      </c>
      <c r="B260" s="17" t="s">
        <v>343</v>
      </c>
      <c r="C260" s="18" t="s">
        <v>0</v>
      </c>
      <c r="D260" s="19">
        <v>716.2</v>
      </c>
      <c r="E260" s="19">
        <v>307.7</v>
      </c>
      <c r="F260" s="11"/>
    </row>
    <row r="261" spans="1:6" ht="22.5">
      <c r="A261" s="20" t="s">
        <v>5</v>
      </c>
      <c r="B261" s="21" t="s">
        <v>343</v>
      </c>
      <c r="C261" s="22" t="s">
        <v>4</v>
      </c>
      <c r="D261" s="23">
        <v>716.2</v>
      </c>
      <c r="E261" s="23">
        <v>307.7</v>
      </c>
      <c r="F261" s="11"/>
    </row>
    <row r="262" spans="1:6" ht="33.75">
      <c r="A262" s="16" t="s">
        <v>342</v>
      </c>
      <c r="B262" s="17" t="s">
        <v>341</v>
      </c>
      <c r="C262" s="18" t="s">
        <v>0</v>
      </c>
      <c r="D262" s="19">
        <v>382.5</v>
      </c>
      <c r="E262" s="19">
        <v>0</v>
      </c>
      <c r="F262" s="11"/>
    </row>
    <row r="263" spans="1:6">
      <c r="A263" s="16" t="s">
        <v>26</v>
      </c>
      <c r="B263" s="17" t="s">
        <v>340</v>
      </c>
      <c r="C263" s="18" t="s">
        <v>0</v>
      </c>
      <c r="D263" s="19">
        <v>382.5</v>
      </c>
      <c r="E263" s="19">
        <v>0</v>
      </c>
      <c r="F263" s="11"/>
    </row>
    <row r="264" spans="1:6" ht="22.5">
      <c r="A264" s="20" t="s">
        <v>5</v>
      </c>
      <c r="B264" s="21" t="s">
        <v>340</v>
      </c>
      <c r="C264" s="22" t="s">
        <v>4</v>
      </c>
      <c r="D264" s="23">
        <v>382.5</v>
      </c>
      <c r="E264" s="23">
        <v>0</v>
      </c>
      <c r="F264" s="11"/>
    </row>
    <row r="265" spans="1:6" ht="21.75">
      <c r="A265" s="12" t="s">
        <v>339</v>
      </c>
      <c r="B265" s="13" t="s">
        <v>338</v>
      </c>
      <c r="C265" s="14" t="s">
        <v>0</v>
      </c>
      <c r="D265" s="15">
        <v>2818.1</v>
      </c>
      <c r="E265" s="15">
        <v>3.8</v>
      </c>
      <c r="F265" s="30">
        <f>E265/D265*100</f>
        <v>0.13484262446329087</v>
      </c>
    </row>
    <row r="266" spans="1:6" ht="22.5">
      <c r="A266" s="16" t="s">
        <v>337</v>
      </c>
      <c r="B266" s="17" t="s">
        <v>336</v>
      </c>
      <c r="C266" s="18" t="s">
        <v>0</v>
      </c>
      <c r="D266" s="19">
        <v>2818.1</v>
      </c>
      <c r="E266" s="19">
        <v>3.8</v>
      </c>
      <c r="F266" s="11"/>
    </row>
    <row r="267" spans="1:6">
      <c r="A267" s="16" t="s">
        <v>46</v>
      </c>
      <c r="B267" s="17" t="s">
        <v>335</v>
      </c>
      <c r="C267" s="18" t="s">
        <v>0</v>
      </c>
      <c r="D267" s="19">
        <v>2818.1</v>
      </c>
      <c r="E267" s="19">
        <v>3.8</v>
      </c>
      <c r="F267" s="11"/>
    </row>
    <row r="268" spans="1:6" ht="22.5">
      <c r="A268" s="20" t="s">
        <v>5</v>
      </c>
      <c r="B268" s="21" t="s">
        <v>335</v>
      </c>
      <c r="C268" s="22" t="s">
        <v>4</v>
      </c>
      <c r="D268" s="23">
        <v>2818.1</v>
      </c>
      <c r="E268" s="23">
        <v>3.8</v>
      </c>
      <c r="F268" s="11"/>
    </row>
    <row r="269" spans="1:6">
      <c r="A269" s="12" t="s">
        <v>334</v>
      </c>
      <c r="B269" s="13" t="s">
        <v>333</v>
      </c>
      <c r="C269" s="14" t="s">
        <v>0</v>
      </c>
      <c r="D269" s="15">
        <v>194422</v>
      </c>
      <c r="E269" s="15">
        <v>26395</v>
      </c>
      <c r="F269" s="30">
        <f>E269/D269*100</f>
        <v>13.576138502844328</v>
      </c>
    </row>
    <row r="270" spans="1:6">
      <c r="A270" s="16" t="s">
        <v>332</v>
      </c>
      <c r="B270" s="17" t="s">
        <v>331</v>
      </c>
      <c r="C270" s="18" t="s">
        <v>0</v>
      </c>
      <c r="D270" s="19">
        <v>173016.4</v>
      </c>
      <c r="E270" s="19">
        <v>17729.2</v>
      </c>
      <c r="F270" s="11"/>
    </row>
    <row r="271" spans="1:6" ht="22.5">
      <c r="A271" s="16" t="s">
        <v>330</v>
      </c>
      <c r="B271" s="17" t="s">
        <v>329</v>
      </c>
      <c r="C271" s="18" t="s">
        <v>0</v>
      </c>
      <c r="D271" s="19">
        <v>18591.900000000001</v>
      </c>
      <c r="E271" s="19">
        <v>27</v>
      </c>
      <c r="F271" s="11"/>
    </row>
    <row r="272" spans="1:6">
      <c r="A272" s="16" t="s">
        <v>26</v>
      </c>
      <c r="B272" s="17" t="s">
        <v>328</v>
      </c>
      <c r="C272" s="18" t="s">
        <v>0</v>
      </c>
      <c r="D272" s="19">
        <v>18591.900000000001</v>
      </c>
      <c r="E272" s="19">
        <v>27</v>
      </c>
      <c r="F272" s="11"/>
    </row>
    <row r="273" spans="1:6">
      <c r="A273" s="20" t="s">
        <v>70</v>
      </c>
      <c r="B273" s="21" t="s">
        <v>328</v>
      </c>
      <c r="C273" s="22" t="s">
        <v>69</v>
      </c>
      <c r="D273" s="23">
        <v>18591.900000000001</v>
      </c>
      <c r="E273" s="23">
        <v>27</v>
      </c>
      <c r="F273" s="11"/>
    </row>
    <row r="274" spans="1:6" ht="22.5">
      <c r="A274" s="16" t="s">
        <v>327</v>
      </c>
      <c r="B274" s="17" t="s">
        <v>326</v>
      </c>
      <c r="C274" s="18" t="s">
        <v>0</v>
      </c>
      <c r="D274" s="19">
        <v>154424.5</v>
      </c>
      <c r="E274" s="19">
        <v>17702.2</v>
      </c>
      <c r="F274" s="11"/>
    </row>
    <row r="275" spans="1:6">
      <c r="A275" s="16" t="s">
        <v>46</v>
      </c>
      <c r="B275" s="17" t="s">
        <v>325</v>
      </c>
      <c r="C275" s="18" t="s">
        <v>0</v>
      </c>
      <c r="D275" s="19">
        <v>101128.7</v>
      </c>
      <c r="E275" s="19">
        <v>17702.2</v>
      </c>
      <c r="F275" s="11"/>
    </row>
    <row r="276" spans="1:6" ht="22.5">
      <c r="A276" s="20" t="s">
        <v>5</v>
      </c>
      <c r="B276" s="21" t="s">
        <v>325</v>
      </c>
      <c r="C276" s="22" t="s">
        <v>4</v>
      </c>
      <c r="D276" s="23">
        <v>101128.7</v>
      </c>
      <c r="E276" s="23">
        <v>17702.2</v>
      </c>
      <c r="F276" s="11"/>
    </row>
    <row r="277" spans="1:6" ht="22.5">
      <c r="A277" s="16" t="s">
        <v>324</v>
      </c>
      <c r="B277" s="17" t="s">
        <v>323</v>
      </c>
      <c r="C277" s="18" t="s">
        <v>0</v>
      </c>
      <c r="D277" s="19">
        <v>26647.9</v>
      </c>
      <c r="E277" s="19">
        <v>0</v>
      </c>
      <c r="F277" s="11"/>
    </row>
    <row r="278" spans="1:6" ht="22.5">
      <c r="A278" s="20" t="s">
        <v>5</v>
      </c>
      <c r="B278" s="21" t="s">
        <v>323</v>
      </c>
      <c r="C278" s="22" t="s">
        <v>4</v>
      </c>
      <c r="D278" s="23">
        <v>26647.9</v>
      </c>
      <c r="E278" s="23">
        <v>0</v>
      </c>
      <c r="F278" s="11"/>
    </row>
    <row r="279" spans="1:6" ht="33.75">
      <c r="A279" s="16" t="s">
        <v>322</v>
      </c>
      <c r="B279" s="17" t="s">
        <v>321</v>
      </c>
      <c r="C279" s="18" t="s">
        <v>0</v>
      </c>
      <c r="D279" s="19">
        <v>26647.9</v>
      </c>
      <c r="E279" s="19">
        <v>0</v>
      </c>
      <c r="F279" s="11"/>
    </row>
    <row r="280" spans="1:6" ht="22.5">
      <c r="A280" s="20" t="s">
        <v>5</v>
      </c>
      <c r="B280" s="21" t="s">
        <v>321</v>
      </c>
      <c r="C280" s="22" t="s">
        <v>4</v>
      </c>
      <c r="D280" s="23">
        <v>26647.9</v>
      </c>
      <c r="E280" s="23">
        <v>0</v>
      </c>
      <c r="F280" s="11"/>
    </row>
    <row r="281" spans="1:6">
      <c r="A281" s="16" t="s">
        <v>320</v>
      </c>
      <c r="B281" s="17" t="s">
        <v>319</v>
      </c>
      <c r="C281" s="18" t="s">
        <v>0</v>
      </c>
      <c r="D281" s="19">
        <v>20940.599999999999</v>
      </c>
      <c r="E281" s="19">
        <v>8462.6</v>
      </c>
      <c r="F281" s="11"/>
    </row>
    <row r="282" spans="1:6" ht="45">
      <c r="A282" s="16" t="s">
        <v>318</v>
      </c>
      <c r="B282" s="17" t="s">
        <v>317</v>
      </c>
      <c r="C282" s="18" t="s">
        <v>0</v>
      </c>
      <c r="D282" s="19">
        <v>8447.6</v>
      </c>
      <c r="E282" s="19">
        <v>3887.9</v>
      </c>
      <c r="F282" s="11"/>
    </row>
    <row r="283" spans="1:6">
      <c r="A283" s="16" t="s">
        <v>46</v>
      </c>
      <c r="B283" s="17" t="s">
        <v>316</v>
      </c>
      <c r="C283" s="18" t="s">
        <v>0</v>
      </c>
      <c r="D283" s="19">
        <v>8447.6</v>
      </c>
      <c r="E283" s="19">
        <v>3887.9</v>
      </c>
      <c r="F283" s="11"/>
    </row>
    <row r="284" spans="1:6" ht="33.75">
      <c r="A284" s="20" t="s">
        <v>57</v>
      </c>
      <c r="B284" s="21" t="s">
        <v>316</v>
      </c>
      <c r="C284" s="22" t="s">
        <v>55</v>
      </c>
      <c r="D284" s="23">
        <v>8447.6</v>
      </c>
      <c r="E284" s="23">
        <v>3887.9</v>
      </c>
      <c r="F284" s="11"/>
    </row>
    <row r="285" spans="1:6" ht="22.5">
      <c r="A285" s="16" t="s">
        <v>315</v>
      </c>
      <c r="B285" s="17" t="s">
        <v>314</v>
      </c>
      <c r="C285" s="18" t="s">
        <v>0</v>
      </c>
      <c r="D285" s="19">
        <v>12493</v>
      </c>
      <c r="E285" s="19">
        <v>4574.7</v>
      </c>
      <c r="F285" s="11"/>
    </row>
    <row r="286" spans="1:6">
      <c r="A286" s="16" t="s">
        <v>46</v>
      </c>
      <c r="B286" s="17" t="s">
        <v>313</v>
      </c>
      <c r="C286" s="18" t="s">
        <v>0</v>
      </c>
      <c r="D286" s="19">
        <v>12493</v>
      </c>
      <c r="E286" s="19">
        <v>4574.7</v>
      </c>
      <c r="F286" s="11"/>
    </row>
    <row r="287" spans="1:6" ht="22.5">
      <c r="A287" s="20" t="s">
        <v>5</v>
      </c>
      <c r="B287" s="21" t="s">
        <v>313</v>
      </c>
      <c r="C287" s="22" t="s">
        <v>4</v>
      </c>
      <c r="D287" s="23">
        <v>12493</v>
      </c>
      <c r="E287" s="23">
        <v>4574.7</v>
      </c>
      <c r="F287" s="11"/>
    </row>
    <row r="288" spans="1:6" ht="22.5">
      <c r="A288" s="16" t="s">
        <v>312</v>
      </c>
      <c r="B288" s="17" t="s">
        <v>311</v>
      </c>
      <c r="C288" s="18" t="s">
        <v>0</v>
      </c>
      <c r="D288" s="19">
        <v>465</v>
      </c>
      <c r="E288" s="19">
        <v>203.2</v>
      </c>
      <c r="F288" s="11"/>
    </row>
    <row r="289" spans="1:6" ht="22.5">
      <c r="A289" s="16" t="s">
        <v>310</v>
      </c>
      <c r="B289" s="17" t="s">
        <v>309</v>
      </c>
      <c r="C289" s="18" t="s">
        <v>0</v>
      </c>
      <c r="D289" s="19">
        <v>465</v>
      </c>
      <c r="E289" s="19">
        <v>203.2</v>
      </c>
      <c r="F289" s="11"/>
    </row>
    <row r="290" spans="1:6">
      <c r="A290" s="16" t="s">
        <v>46</v>
      </c>
      <c r="B290" s="17" t="s">
        <v>308</v>
      </c>
      <c r="C290" s="18" t="s">
        <v>0</v>
      </c>
      <c r="D290" s="19">
        <v>465</v>
      </c>
      <c r="E290" s="19">
        <v>203.2</v>
      </c>
      <c r="F290" s="11"/>
    </row>
    <row r="291" spans="1:6" ht="22.5">
      <c r="A291" s="20" t="s">
        <v>5</v>
      </c>
      <c r="B291" s="21" t="s">
        <v>308</v>
      </c>
      <c r="C291" s="22" t="s">
        <v>4</v>
      </c>
      <c r="D291" s="23">
        <v>465</v>
      </c>
      <c r="E291" s="23">
        <v>203.2</v>
      </c>
      <c r="F291" s="11"/>
    </row>
    <row r="292" spans="1:6" ht="21.75">
      <c r="A292" s="12" t="s">
        <v>307</v>
      </c>
      <c r="B292" s="13" t="s">
        <v>306</v>
      </c>
      <c r="C292" s="14" t="s">
        <v>0</v>
      </c>
      <c r="D292" s="15">
        <v>13183.4</v>
      </c>
      <c r="E292" s="15">
        <v>5352.7</v>
      </c>
      <c r="F292" s="30">
        <f>E292/D292*100</f>
        <v>40.601817437079966</v>
      </c>
    </row>
    <row r="293" spans="1:6">
      <c r="A293" s="16" t="s">
        <v>305</v>
      </c>
      <c r="B293" s="17" t="s">
        <v>304</v>
      </c>
      <c r="C293" s="18" t="s">
        <v>0</v>
      </c>
      <c r="D293" s="19">
        <v>11090.6</v>
      </c>
      <c r="E293" s="19">
        <v>5164.7</v>
      </c>
      <c r="F293" s="11"/>
    </row>
    <row r="294" spans="1:6" ht="22.5">
      <c r="A294" s="16" t="s">
        <v>303</v>
      </c>
      <c r="B294" s="17" t="s">
        <v>302</v>
      </c>
      <c r="C294" s="18" t="s">
        <v>0</v>
      </c>
      <c r="D294" s="19">
        <v>146.6</v>
      </c>
      <c r="E294" s="19">
        <v>67.2</v>
      </c>
      <c r="F294" s="11"/>
    </row>
    <row r="295" spans="1:6">
      <c r="A295" s="16" t="s">
        <v>301</v>
      </c>
      <c r="B295" s="17" t="s">
        <v>300</v>
      </c>
      <c r="C295" s="18" t="s">
        <v>0</v>
      </c>
      <c r="D295" s="19">
        <v>102.6</v>
      </c>
      <c r="E295" s="19">
        <v>47</v>
      </c>
      <c r="F295" s="11"/>
    </row>
    <row r="296" spans="1:6">
      <c r="A296" s="20" t="s">
        <v>15</v>
      </c>
      <c r="B296" s="21" t="s">
        <v>300</v>
      </c>
      <c r="C296" s="22" t="s">
        <v>13</v>
      </c>
      <c r="D296" s="23">
        <v>102.6</v>
      </c>
      <c r="E296" s="23">
        <v>47</v>
      </c>
      <c r="F296" s="11"/>
    </row>
    <row r="297" spans="1:6" ht="22.5">
      <c r="A297" s="16" t="s">
        <v>299</v>
      </c>
      <c r="B297" s="17" t="s">
        <v>298</v>
      </c>
      <c r="C297" s="18" t="s">
        <v>0</v>
      </c>
      <c r="D297" s="19">
        <v>44</v>
      </c>
      <c r="E297" s="19">
        <v>20.2</v>
      </c>
      <c r="F297" s="11"/>
    </row>
    <row r="298" spans="1:6">
      <c r="A298" s="20" t="s">
        <v>15</v>
      </c>
      <c r="B298" s="21" t="s">
        <v>298</v>
      </c>
      <c r="C298" s="22" t="s">
        <v>13</v>
      </c>
      <c r="D298" s="23">
        <v>44</v>
      </c>
      <c r="E298" s="23">
        <v>20.2</v>
      </c>
      <c r="F298" s="11"/>
    </row>
    <row r="299" spans="1:6" ht="22.5">
      <c r="A299" s="16" t="s">
        <v>297</v>
      </c>
      <c r="B299" s="17" t="s">
        <v>296</v>
      </c>
      <c r="C299" s="18" t="s">
        <v>0</v>
      </c>
      <c r="D299" s="19">
        <v>1773.2</v>
      </c>
      <c r="E299" s="19">
        <v>712.1</v>
      </c>
      <c r="F299" s="11"/>
    </row>
    <row r="300" spans="1:6">
      <c r="A300" s="16" t="s">
        <v>46</v>
      </c>
      <c r="B300" s="17" t="s">
        <v>295</v>
      </c>
      <c r="C300" s="18" t="s">
        <v>0</v>
      </c>
      <c r="D300" s="19">
        <v>1773.2</v>
      </c>
      <c r="E300" s="19">
        <v>712.1</v>
      </c>
      <c r="F300" s="11"/>
    </row>
    <row r="301" spans="1:6" ht="22.5">
      <c r="A301" s="20" t="s">
        <v>5</v>
      </c>
      <c r="B301" s="21" t="s">
        <v>295</v>
      </c>
      <c r="C301" s="22" t="s">
        <v>4</v>
      </c>
      <c r="D301" s="23">
        <v>1773.2</v>
      </c>
      <c r="E301" s="23">
        <v>712.1</v>
      </c>
      <c r="F301" s="11"/>
    </row>
    <row r="302" spans="1:6" ht="33.75">
      <c r="A302" s="16" t="s">
        <v>294</v>
      </c>
      <c r="B302" s="17" t="s">
        <v>293</v>
      </c>
      <c r="C302" s="18" t="s">
        <v>0</v>
      </c>
      <c r="D302" s="19">
        <v>2082.5</v>
      </c>
      <c r="E302" s="19">
        <v>1122.3</v>
      </c>
      <c r="F302" s="11"/>
    </row>
    <row r="303" spans="1:6" ht="67.5">
      <c r="A303" s="16" t="s">
        <v>292</v>
      </c>
      <c r="B303" s="17" t="s">
        <v>291</v>
      </c>
      <c r="C303" s="18" t="s">
        <v>0</v>
      </c>
      <c r="D303" s="19">
        <v>2082.5</v>
      </c>
      <c r="E303" s="19">
        <v>1122.3</v>
      </c>
      <c r="F303" s="11"/>
    </row>
    <row r="304" spans="1:6">
      <c r="A304" s="20" t="s">
        <v>15</v>
      </c>
      <c r="B304" s="21" t="s">
        <v>291</v>
      </c>
      <c r="C304" s="22" t="s">
        <v>13</v>
      </c>
      <c r="D304" s="23">
        <v>2023.2</v>
      </c>
      <c r="E304" s="23">
        <v>1094.9000000000001</v>
      </c>
      <c r="F304" s="11"/>
    </row>
    <row r="305" spans="1:6" ht="22.5">
      <c r="A305" s="20" t="s">
        <v>5</v>
      </c>
      <c r="B305" s="21" t="s">
        <v>291</v>
      </c>
      <c r="C305" s="22" t="s">
        <v>4</v>
      </c>
      <c r="D305" s="23">
        <v>59.3</v>
      </c>
      <c r="E305" s="23">
        <v>27.4</v>
      </c>
      <c r="F305" s="11"/>
    </row>
    <row r="306" spans="1:6" ht="22.5">
      <c r="A306" s="16" t="s">
        <v>290</v>
      </c>
      <c r="B306" s="17" t="s">
        <v>289</v>
      </c>
      <c r="C306" s="18" t="s">
        <v>0</v>
      </c>
      <c r="D306" s="19">
        <v>70</v>
      </c>
      <c r="E306" s="19">
        <v>0</v>
      </c>
      <c r="F306" s="11"/>
    </row>
    <row r="307" spans="1:6">
      <c r="A307" s="16" t="s">
        <v>46</v>
      </c>
      <c r="B307" s="17" t="s">
        <v>288</v>
      </c>
      <c r="C307" s="18" t="s">
        <v>0</v>
      </c>
      <c r="D307" s="19">
        <v>70</v>
      </c>
      <c r="E307" s="19">
        <v>0</v>
      </c>
      <c r="F307" s="11"/>
    </row>
    <row r="308" spans="1:6" ht="22.5">
      <c r="A308" s="20" t="s">
        <v>5</v>
      </c>
      <c r="B308" s="21" t="s">
        <v>288</v>
      </c>
      <c r="C308" s="22" t="s">
        <v>4</v>
      </c>
      <c r="D308" s="23">
        <v>50</v>
      </c>
      <c r="E308" s="23">
        <v>0</v>
      </c>
      <c r="F308" s="11"/>
    </row>
    <row r="309" spans="1:6">
      <c r="A309" s="20" t="s">
        <v>105</v>
      </c>
      <c r="B309" s="21" t="s">
        <v>288</v>
      </c>
      <c r="C309" s="22" t="s">
        <v>103</v>
      </c>
      <c r="D309" s="23">
        <v>20</v>
      </c>
      <c r="E309" s="23">
        <v>0</v>
      </c>
      <c r="F309" s="11"/>
    </row>
    <row r="310" spans="1:6" ht="22.5">
      <c r="A310" s="16" t="s">
        <v>287</v>
      </c>
      <c r="B310" s="17" t="s">
        <v>286</v>
      </c>
      <c r="C310" s="18" t="s">
        <v>0</v>
      </c>
      <c r="D310" s="19">
        <v>20</v>
      </c>
      <c r="E310" s="19">
        <v>0</v>
      </c>
      <c r="F310" s="11"/>
    </row>
    <row r="311" spans="1:6">
      <c r="A311" s="16" t="s">
        <v>46</v>
      </c>
      <c r="B311" s="17" t="s">
        <v>285</v>
      </c>
      <c r="C311" s="18" t="s">
        <v>0</v>
      </c>
      <c r="D311" s="19">
        <v>20</v>
      </c>
      <c r="E311" s="19">
        <v>0</v>
      </c>
      <c r="F311" s="11"/>
    </row>
    <row r="312" spans="1:6" ht="22.5">
      <c r="A312" s="20" t="s">
        <v>5</v>
      </c>
      <c r="B312" s="21" t="s">
        <v>285</v>
      </c>
      <c r="C312" s="22" t="s">
        <v>4</v>
      </c>
      <c r="D312" s="23">
        <v>20</v>
      </c>
      <c r="E312" s="23">
        <v>0</v>
      </c>
      <c r="F312" s="11"/>
    </row>
    <row r="313" spans="1:6" ht="33.75">
      <c r="A313" s="16" t="s">
        <v>284</v>
      </c>
      <c r="B313" s="17" t="s">
        <v>283</v>
      </c>
      <c r="C313" s="18" t="s">
        <v>0</v>
      </c>
      <c r="D313" s="19">
        <v>6788.3</v>
      </c>
      <c r="E313" s="19">
        <v>3263.1</v>
      </c>
      <c r="F313" s="11"/>
    </row>
    <row r="314" spans="1:6" ht="33.75">
      <c r="A314" s="16" t="s">
        <v>282</v>
      </c>
      <c r="B314" s="17" t="s">
        <v>281</v>
      </c>
      <c r="C314" s="18" t="s">
        <v>0</v>
      </c>
      <c r="D314" s="19">
        <v>6788.3</v>
      </c>
      <c r="E314" s="19">
        <v>3263.1</v>
      </c>
      <c r="F314" s="11"/>
    </row>
    <row r="315" spans="1:6">
      <c r="A315" s="20" t="s">
        <v>15</v>
      </c>
      <c r="B315" s="21" t="s">
        <v>281</v>
      </c>
      <c r="C315" s="22" t="s">
        <v>13</v>
      </c>
      <c r="D315" s="23">
        <v>6012.9</v>
      </c>
      <c r="E315" s="23">
        <v>2900.3</v>
      </c>
      <c r="F315" s="11"/>
    </row>
    <row r="316" spans="1:6" ht="22.5">
      <c r="A316" s="20" t="s">
        <v>5</v>
      </c>
      <c r="B316" s="21" t="s">
        <v>281</v>
      </c>
      <c r="C316" s="22" t="s">
        <v>4</v>
      </c>
      <c r="D316" s="23">
        <v>775.4</v>
      </c>
      <c r="E316" s="23">
        <v>362.8</v>
      </c>
      <c r="F316" s="11"/>
    </row>
    <row r="317" spans="1:6" ht="45">
      <c r="A317" s="16" t="s">
        <v>280</v>
      </c>
      <c r="B317" s="17" t="s">
        <v>279</v>
      </c>
      <c r="C317" s="18" t="s">
        <v>0</v>
      </c>
      <c r="D317" s="19">
        <v>210</v>
      </c>
      <c r="E317" s="19">
        <v>0</v>
      </c>
      <c r="F317" s="11"/>
    </row>
    <row r="318" spans="1:6">
      <c r="A318" s="16" t="s">
        <v>46</v>
      </c>
      <c r="B318" s="17" t="s">
        <v>278</v>
      </c>
      <c r="C318" s="18" t="s">
        <v>0</v>
      </c>
      <c r="D318" s="19">
        <v>210</v>
      </c>
      <c r="E318" s="19">
        <v>0</v>
      </c>
      <c r="F318" s="11"/>
    </row>
    <row r="319" spans="1:6" ht="22.5">
      <c r="A319" s="20" t="s">
        <v>5</v>
      </c>
      <c r="B319" s="21" t="s">
        <v>278</v>
      </c>
      <c r="C319" s="22" t="s">
        <v>4</v>
      </c>
      <c r="D319" s="23">
        <v>210</v>
      </c>
      <c r="E319" s="23">
        <v>0</v>
      </c>
      <c r="F319" s="11"/>
    </row>
    <row r="320" spans="1:6" ht="22.5">
      <c r="A320" s="16" t="s">
        <v>277</v>
      </c>
      <c r="B320" s="17" t="s">
        <v>276</v>
      </c>
      <c r="C320" s="18" t="s">
        <v>0</v>
      </c>
      <c r="D320" s="19">
        <v>253</v>
      </c>
      <c r="E320" s="19">
        <v>58</v>
      </c>
      <c r="F320" s="11"/>
    </row>
    <row r="321" spans="1:6" ht="45">
      <c r="A321" s="16" t="s">
        <v>275</v>
      </c>
      <c r="B321" s="17" t="s">
        <v>274</v>
      </c>
      <c r="C321" s="18" t="s">
        <v>0</v>
      </c>
      <c r="D321" s="19">
        <v>103</v>
      </c>
      <c r="E321" s="19">
        <v>58</v>
      </c>
      <c r="F321" s="11"/>
    </row>
    <row r="322" spans="1:6">
      <c r="A322" s="16" t="s">
        <v>46</v>
      </c>
      <c r="B322" s="17" t="s">
        <v>273</v>
      </c>
      <c r="C322" s="18" t="s">
        <v>0</v>
      </c>
      <c r="D322" s="19">
        <v>103</v>
      </c>
      <c r="E322" s="19">
        <v>58</v>
      </c>
      <c r="F322" s="11"/>
    </row>
    <row r="323" spans="1:6" ht="22.5">
      <c r="A323" s="20" t="s">
        <v>5</v>
      </c>
      <c r="B323" s="21" t="s">
        <v>273</v>
      </c>
      <c r="C323" s="22" t="s">
        <v>4</v>
      </c>
      <c r="D323" s="23">
        <v>45</v>
      </c>
      <c r="E323" s="23">
        <v>0</v>
      </c>
      <c r="F323" s="11"/>
    </row>
    <row r="324" spans="1:6">
      <c r="A324" s="20" t="s">
        <v>105</v>
      </c>
      <c r="B324" s="21" t="s">
        <v>273</v>
      </c>
      <c r="C324" s="22" t="s">
        <v>103</v>
      </c>
      <c r="D324" s="23">
        <v>58</v>
      </c>
      <c r="E324" s="23">
        <v>58</v>
      </c>
      <c r="F324" s="11"/>
    </row>
    <row r="325" spans="1:6" ht="33.75">
      <c r="A325" s="16" t="s">
        <v>272</v>
      </c>
      <c r="B325" s="17" t="s">
        <v>271</v>
      </c>
      <c r="C325" s="18" t="s">
        <v>0</v>
      </c>
      <c r="D325" s="19">
        <v>150</v>
      </c>
      <c r="E325" s="19">
        <v>0</v>
      </c>
      <c r="F325" s="11"/>
    </row>
    <row r="326" spans="1:6">
      <c r="A326" s="16" t="s">
        <v>46</v>
      </c>
      <c r="B326" s="17" t="s">
        <v>270</v>
      </c>
      <c r="C326" s="18" t="s">
        <v>0</v>
      </c>
      <c r="D326" s="19">
        <v>150</v>
      </c>
      <c r="E326" s="19">
        <v>0</v>
      </c>
      <c r="F326" s="11"/>
    </row>
    <row r="327" spans="1:6">
      <c r="A327" s="20" t="s">
        <v>105</v>
      </c>
      <c r="B327" s="21" t="s">
        <v>270</v>
      </c>
      <c r="C327" s="22" t="s">
        <v>103</v>
      </c>
      <c r="D327" s="23">
        <v>150</v>
      </c>
      <c r="E327" s="23">
        <v>0</v>
      </c>
      <c r="F327" s="11"/>
    </row>
    <row r="328" spans="1:6" ht="22.5">
      <c r="A328" s="16" t="s">
        <v>269</v>
      </c>
      <c r="B328" s="17" t="s">
        <v>268</v>
      </c>
      <c r="C328" s="18" t="s">
        <v>0</v>
      </c>
      <c r="D328" s="19">
        <v>1564.6</v>
      </c>
      <c r="E328" s="19">
        <v>0</v>
      </c>
      <c r="F328" s="11"/>
    </row>
    <row r="329" spans="1:6" ht="22.5">
      <c r="A329" s="16" t="s">
        <v>267</v>
      </c>
      <c r="B329" s="17" t="s">
        <v>266</v>
      </c>
      <c r="C329" s="18" t="s">
        <v>0</v>
      </c>
      <c r="D329" s="19">
        <v>115</v>
      </c>
      <c r="E329" s="19">
        <v>0</v>
      </c>
      <c r="F329" s="11"/>
    </row>
    <row r="330" spans="1:6">
      <c r="A330" s="16" t="s">
        <v>46</v>
      </c>
      <c r="B330" s="17" t="s">
        <v>265</v>
      </c>
      <c r="C330" s="18" t="s">
        <v>0</v>
      </c>
      <c r="D330" s="19">
        <v>115</v>
      </c>
      <c r="E330" s="19">
        <v>0</v>
      </c>
      <c r="F330" s="11"/>
    </row>
    <row r="331" spans="1:6">
      <c r="A331" s="20" t="s">
        <v>105</v>
      </c>
      <c r="B331" s="21" t="s">
        <v>265</v>
      </c>
      <c r="C331" s="22" t="s">
        <v>103</v>
      </c>
      <c r="D331" s="23">
        <v>115</v>
      </c>
      <c r="E331" s="23">
        <v>0</v>
      </c>
      <c r="F331" s="11"/>
    </row>
    <row r="332" spans="1:6" ht="45">
      <c r="A332" s="16" t="s">
        <v>264</v>
      </c>
      <c r="B332" s="17" t="s">
        <v>263</v>
      </c>
      <c r="C332" s="18" t="s">
        <v>0</v>
      </c>
      <c r="D332" s="19">
        <v>1449.6</v>
      </c>
      <c r="E332" s="19">
        <v>0</v>
      </c>
      <c r="F332" s="11"/>
    </row>
    <row r="333" spans="1:6">
      <c r="A333" s="16" t="s">
        <v>46</v>
      </c>
      <c r="B333" s="17" t="s">
        <v>262</v>
      </c>
      <c r="C333" s="18" t="s">
        <v>0</v>
      </c>
      <c r="D333" s="19">
        <v>1449.6</v>
      </c>
      <c r="E333" s="19">
        <v>0</v>
      </c>
      <c r="F333" s="11"/>
    </row>
    <row r="334" spans="1:6" ht="22.5">
      <c r="A334" s="20" t="s">
        <v>5</v>
      </c>
      <c r="B334" s="21" t="s">
        <v>262</v>
      </c>
      <c r="C334" s="22" t="s">
        <v>4</v>
      </c>
      <c r="D334" s="23">
        <v>1449.6</v>
      </c>
      <c r="E334" s="23">
        <v>0</v>
      </c>
      <c r="F334" s="11"/>
    </row>
    <row r="335" spans="1:6" ht="22.5">
      <c r="A335" s="16" t="s">
        <v>261</v>
      </c>
      <c r="B335" s="17" t="s">
        <v>260</v>
      </c>
      <c r="C335" s="18" t="s">
        <v>0</v>
      </c>
      <c r="D335" s="19">
        <v>90</v>
      </c>
      <c r="E335" s="19">
        <v>50</v>
      </c>
      <c r="F335" s="11"/>
    </row>
    <row r="336" spans="1:6" ht="90">
      <c r="A336" s="16" t="s">
        <v>259</v>
      </c>
      <c r="B336" s="17" t="s">
        <v>258</v>
      </c>
      <c r="C336" s="18" t="s">
        <v>0</v>
      </c>
      <c r="D336" s="19">
        <v>50</v>
      </c>
      <c r="E336" s="19">
        <v>50</v>
      </c>
      <c r="F336" s="11"/>
    </row>
    <row r="337" spans="1:6">
      <c r="A337" s="16" t="s">
        <v>46</v>
      </c>
      <c r="B337" s="17" t="s">
        <v>257</v>
      </c>
      <c r="C337" s="18" t="s">
        <v>0</v>
      </c>
      <c r="D337" s="19">
        <v>50</v>
      </c>
      <c r="E337" s="19">
        <v>50</v>
      </c>
      <c r="F337" s="11"/>
    </row>
    <row r="338" spans="1:6">
      <c r="A338" s="20" t="s">
        <v>107</v>
      </c>
      <c r="B338" s="21" t="s">
        <v>257</v>
      </c>
      <c r="C338" s="22" t="s">
        <v>106</v>
      </c>
      <c r="D338" s="23">
        <v>50</v>
      </c>
      <c r="E338" s="23">
        <v>50</v>
      </c>
      <c r="F338" s="11"/>
    </row>
    <row r="339" spans="1:6" ht="22.5">
      <c r="A339" s="16" t="s">
        <v>256</v>
      </c>
      <c r="B339" s="17" t="s">
        <v>255</v>
      </c>
      <c r="C339" s="18" t="s">
        <v>0</v>
      </c>
      <c r="D339" s="19">
        <v>40</v>
      </c>
      <c r="E339" s="19">
        <v>0</v>
      </c>
      <c r="F339" s="11"/>
    </row>
    <row r="340" spans="1:6">
      <c r="A340" s="16" t="s">
        <v>46</v>
      </c>
      <c r="B340" s="17" t="s">
        <v>254</v>
      </c>
      <c r="C340" s="18" t="s">
        <v>0</v>
      </c>
      <c r="D340" s="19">
        <v>40</v>
      </c>
      <c r="E340" s="19">
        <v>0</v>
      </c>
      <c r="F340" s="11"/>
    </row>
    <row r="341" spans="1:6">
      <c r="A341" s="20" t="s">
        <v>105</v>
      </c>
      <c r="B341" s="21" t="s">
        <v>254</v>
      </c>
      <c r="C341" s="22" t="s">
        <v>103</v>
      </c>
      <c r="D341" s="23">
        <v>40</v>
      </c>
      <c r="E341" s="23">
        <v>0</v>
      </c>
      <c r="F341" s="11"/>
    </row>
    <row r="342" spans="1:6" ht="56.25">
      <c r="A342" s="16" t="s">
        <v>253</v>
      </c>
      <c r="B342" s="17" t="s">
        <v>252</v>
      </c>
      <c r="C342" s="18" t="s">
        <v>0</v>
      </c>
      <c r="D342" s="19">
        <v>185.2</v>
      </c>
      <c r="E342" s="19">
        <v>80</v>
      </c>
      <c r="F342" s="11"/>
    </row>
    <row r="343" spans="1:6" ht="45">
      <c r="A343" s="16" t="s">
        <v>251</v>
      </c>
      <c r="B343" s="17" t="s">
        <v>250</v>
      </c>
      <c r="C343" s="18" t="s">
        <v>0</v>
      </c>
      <c r="D343" s="19">
        <v>10</v>
      </c>
      <c r="E343" s="19">
        <v>10</v>
      </c>
      <c r="F343" s="11"/>
    </row>
    <row r="344" spans="1:6">
      <c r="A344" s="16" t="s">
        <v>46</v>
      </c>
      <c r="B344" s="17" t="s">
        <v>249</v>
      </c>
      <c r="C344" s="18" t="s">
        <v>0</v>
      </c>
      <c r="D344" s="19">
        <v>10</v>
      </c>
      <c r="E344" s="19">
        <v>10</v>
      </c>
      <c r="F344" s="11"/>
    </row>
    <row r="345" spans="1:6">
      <c r="A345" s="20" t="s">
        <v>105</v>
      </c>
      <c r="B345" s="21" t="s">
        <v>249</v>
      </c>
      <c r="C345" s="22" t="s">
        <v>103</v>
      </c>
      <c r="D345" s="23">
        <v>10</v>
      </c>
      <c r="E345" s="23">
        <v>10</v>
      </c>
      <c r="F345" s="11"/>
    </row>
    <row r="346" spans="1:6" ht="45">
      <c r="A346" s="16" t="s">
        <v>248</v>
      </c>
      <c r="B346" s="17" t="s">
        <v>247</v>
      </c>
      <c r="C346" s="18" t="s">
        <v>0</v>
      </c>
      <c r="D346" s="19">
        <v>100</v>
      </c>
      <c r="E346" s="19">
        <v>50</v>
      </c>
      <c r="F346" s="11"/>
    </row>
    <row r="347" spans="1:6">
      <c r="A347" s="16" t="s">
        <v>46</v>
      </c>
      <c r="B347" s="17" t="s">
        <v>246</v>
      </c>
      <c r="C347" s="18" t="s">
        <v>0</v>
      </c>
      <c r="D347" s="19">
        <v>100</v>
      </c>
      <c r="E347" s="19">
        <v>50</v>
      </c>
      <c r="F347" s="11"/>
    </row>
    <row r="348" spans="1:6">
      <c r="A348" s="20" t="s">
        <v>105</v>
      </c>
      <c r="B348" s="21" t="s">
        <v>246</v>
      </c>
      <c r="C348" s="22" t="s">
        <v>103</v>
      </c>
      <c r="D348" s="23">
        <v>100</v>
      </c>
      <c r="E348" s="23">
        <v>50</v>
      </c>
      <c r="F348" s="11"/>
    </row>
    <row r="349" spans="1:6" ht="67.5">
      <c r="A349" s="16" t="s">
        <v>245</v>
      </c>
      <c r="B349" s="17" t="s">
        <v>244</v>
      </c>
      <c r="C349" s="18" t="s">
        <v>0</v>
      </c>
      <c r="D349" s="19">
        <v>40</v>
      </c>
      <c r="E349" s="19">
        <v>0</v>
      </c>
      <c r="F349" s="11"/>
    </row>
    <row r="350" spans="1:6">
      <c r="A350" s="16" t="s">
        <v>46</v>
      </c>
      <c r="B350" s="17" t="s">
        <v>243</v>
      </c>
      <c r="C350" s="18" t="s">
        <v>0</v>
      </c>
      <c r="D350" s="19">
        <v>40</v>
      </c>
      <c r="E350" s="19">
        <v>0</v>
      </c>
      <c r="F350" s="11"/>
    </row>
    <row r="351" spans="1:6">
      <c r="A351" s="20" t="s">
        <v>107</v>
      </c>
      <c r="B351" s="21" t="s">
        <v>243</v>
      </c>
      <c r="C351" s="22" t="s">
        <v>106</v>
      </c>
      <c r="D351" s="23">
        <v>30</v>
      </c>
      <c r="E351" s="23">
        <v>0</v>
      </c>
      <c r="F351" s="11"/>
    </row>
    <row r="352" spans="1:6">
      <c r="A352" s="20" t="s">
        <v>105</v>
      </c>
      <c r="B352" s="21" t="s">
        <v>243</v>
      </c>
      <c r="C352" s="22" t="s">
        <v>103</v>
      </c>
      <c r="D352" s="23">
        <v>10</v>
      </c>
      <c r="E352" s="23">
        <v>0</v>
      </c>
      <c r="F352" s="11"/>
    </row>
    <row r="353" spans="1:6" ht="45">
      <c r="A353" s="16" t="s">
        <v>242</v>
      </c>
      <c r="B353" s="17" t="s">
        <v>241</v>
      </c>
      <c r="C353" s="18" t="s">
        <v>0</v>
      </c>
      <c r="D353" s="19">
        <v>15.2</v>
      </c>
      <c r="E353" s="19">
        <v>0</v>
      </c>
      <c r="F353" s="11"/>
    </row>
    <row r="354" spans="1:6">
      <c r="A354" s="16" t="s">
        <v>26</v>
      </c>
      <c r="B354" s="17" t="s">
        <v>240</v>
      </c>
      <c r="C354" s="18" t="s">
        <v>0</v>
      </c>
      <c r="D354" s="19">
        <v>15.2</v>
      </c>
      <c r="E354" s="19">
        <v>0</v>
      </c>
      <c r="F354" s="11"/>
    </row>
    <row r="355" spans="1:6" ht="22.5">
      <c r="A355" s="20" t="s">
        <v>5</v>
      </c>
      <c r="B355" s="21" t="s">
        <v>240</v>
      </c>
      <c r="C355" s="22" t="s">
        <v>4</v>
      </c>
      <c r="D355" s="23">
        <v>15.2</v>
      </c>
      <c r="E355" s="23">
        <v>0</v>
      </c>
      <c r="F355" s="11"/>
    </row>
    <row r="356" spans="1:6" ht="45">
      <c r="A356" s="16" t="s">
        <v>239</v>
      </c>
      <c r="B356" s="17" t="s">
        <v>238</v>
      </c>
      <c r="C356" s="18" t="s">
        <v>0</v>
      </c>
      <c r="D356" s="19">
        <v>20</v>
      </c>
      <c r="E356" s="19">
        <v>20</v>
      </c>
      <c r="F356" s="11"/>
    </row>
    <row r="357" spans="1:6">
      <c r="A357" s="16" t="s">
        <v>46</v>
      </c>
      <c r="B357" s="17" t="s">
        <v>237</v>
      </c>
      <c r="C357" s="18" t="s">
        <v>0</v>
      </c>
      <c r="D357" s="19">
        <v>20</v>
      </c>
      <c r="E357" s="19">
        <v>20</v>
      </c>
      <c r="F357" s="11"/>
    </row>
    <row r="358" spans="1:6">
      <c r="A358" s="20" t="s">
        <v>105</v>
      </c>
      <c r="B358" s="21" t="s">
        <v>237</v>
      </c>
      <c r="C358" s="22" t="s">
        <v>103</v>
      </c>
      <c r="D358" s="23">
        <v>20</v>
      </c>
      <c r="E358" s="23">
        <v>20</v>
      </c>
      <c r="F358" s="11"/>
    </row>
    <row r="359" spans="1:6" ht="32.25">
      <c r="A359" s="12" t="s">
        <v>236</v>
      </c>
      <c r="B359" s="13" t="s">
        <v>235</v>
      </c>
      <c r="C359" s="14" t="s">
        <v>0</v>
      </c>
      <c r="D359" s="15">
        <v>47603.1</v>
      </c>
      <c r="E359" s="15">
        <v>14614</v>
      </c>
      <c r="F359" s="30">
        <f>E359/D359*100</f>
        <v>30.699681323275165</v>
      </c>
    </row>
    <row r="360" spans="1:6">
      <c r="A360" s="16" t="s">
        <v>234</v>
      </c>
      <c r="B360" s="17" t="s">
        <v>233</v>
      </c>
      <c r="C360" s="18" t="s">
        <v>0</v>
      </c>
      <c r="D360" s="19">
        <v>2789.7</v>
      </c>
      <c r="E360" s="19">
        <v>2503.6</v>
      </c>
      <c r="F360" s="11"/>
    </row>
    <row r="361" spans="1:6" ht="22.5">
      <c r="A361" s="16" t="s">
        <v>232</v>
      </c>
      <c r="B361" s="17" t="s">
        <v>231</v>
      </c>
      <c r="C361" s="18" t="s">
        <v>0</v>
      </c>
      <c r="D361" s="19">
        <v>286.10000000000002</v>
      </c>
      <c r="E361" s="19">
        <v>0</v>
      </c>
      <c r="F361" s="11"/>
    </row>
    <row r="362" spans="1:6" ht="33.75">
      <c r="A362" s="16" t="s">
        <v>230</v>
      </c>
      <c r="B362" s="17" t="s">
        <v>229</v>
      </c>
      <c r="C362" s="18" t="s">
        <v>0</v>
      </c>
      <c r="D362" s="19">
        <v>271.8</v>
      </c>
      <c r="E362" s="19">
        <v>0</v>
      </c>
      <c r="F362" s="11"/>
    </row>
    <row r="363" spans="1:6" ht="33.75">
      <c r="A363" s="20" t="s">
        <v>57</v>
      </c>
      <c r="B363" s="21" t="s">
        <v>229</v>
      </c>
      <c r="C363" s="22" t="s">
        <v>55</v>
      </c>
      <c r="D363" s="23">
        <v>271.8</v>
      </c>
      <c r="E363" s="23">
        <v>0</v>
      </c>
      <c r="F363" s="11"/>
    </row>
    <row r="364" spans="1:6" ht="45">
      <c r="A364" s="16" t="s">
        <v>228</v>
      </c>
      <c r="B364" s="17" t="s">
        <v>227</v>
      </c>
      <c r="C364" s="18" t="s">
        <v>0</v>
      </c>
      <c r="D364" s="19">
        <v>14.3</v>
      </c>
      <c r="E364" s="19">
        <v>0</v>
      </c>
      <c r="F364" s="11"/>
    </row>
    <row r="365" spans="1:6" ht="33.75">
      <c r="A365" s="20" t="s">
        <v>57</v>
      </c>
      <c r="B365" s="21" t="s">
        <v>227</v>
      </c>
      <c r="C365" s="22" t="s">
        <v>55</v>
      </c>
      <c r="D365" s="23">
        <v>14.3</v>
      </c>
      <c r="E365" s="23">
        <v>0</v>
      </c>
      <c r="F365" s="11"/>
    </row>
    <row r="366" spans="1:6" ht="22.5">
      <c r="A366" s="16" t="s">
        <v>226</v>
      </c>
      <c r="B366" s="17" t="s">
        <v>225</v>
      </c>
      <c r="C366" s="18" t="s">
        <v>0</v>
      </c>
      <c r="D366" s="19">
        <v>2503.6</v>
      </c>
      <c r="E366" s="19">
        <v>2503.6</v>
      </c>
      <c r="F366" s="11"/>
    </row>
    <row r="367" spans="1:6">
      <c r="A367" s="16" t="s">
        <v>224</v>
      </c>
      <c r="B367" s="17" t="s">
        <v>223</v>
      </c>
      <c r="C367" s="18" t="s">
        <v>0</v>
      </c>
      <c r="D367" s="19">
        <v>2378.4</v>
      </c>
      <c r="E367" s="19">
        <v>2378.4</v>
      </c>
      <c r="F367" s="11"/>
    </row>
    <row r="368" spans="1:6" ht="33.75">
      <c r="A368" s="20" t="s">
        <v>57</v>
      </c>
      <c r="B368" s="21" t="s">
        <v>223</v>
      </c>
      <c r="C368" s="22" t="s">
        <v>55</v>
      </c>
      <c r="D368" s="23">
        <v>2378.4</v>
      </c>
      <c r="E368" s="23">
        <v>2378.4</v>
      </c>
      <c r="F368" s="11"/>
    </row>
    <row r="369" spans="1:6" ht="22.5">
      <c r="A369" s="16" t="s">
        <v>222</v>
      </c>
      <c r="B369" s="17" t="s">
        <v>221</v>
      </c>
      <c r="C369" s="18" t="s">
        <v>0</v>
      </c>
      <c r="D369" s="19">
        <v>125.2</v>
      </c>
      <c r="E369" s="19">
        <v>125.2</v>
      </c>
      <c r="F369" s="11"/>
    </row>
    <row r="370" spans="1:6" ht="33.75">
      <c r="A370" s="20" t="s">
        <v>57</v>
      </c>
      <c r="B370" s="21" t="s">
        <v>221</v>
      </c>
      <c r="C370" s="22" t="s">
        <v>55</v>
      </c>
      <c r="D370" s="23">
        <v>125.2</v>
      </c>
      <c r="E370" s="23">
        <v>125.2</v>
      </c>
      <c r="F370" s="11"/>
    </row>
    <row r="371" spans="1:6">
      <c r="A371" s="16" t="s">
        <v>220</v>
      </c>
      <c r="B371" s="17" t="s">
        <v>219</v>
      </c>
      <c r="C371" s="18" t="s">
        <v>0</v>
      </c>
      <c r="D371" s="19">
        <v>828.1</v>
      </c>
      <c r="E371" s="19">
        <v>37</v>
      </c>
      <c r="F371" s="11"/>
    </row>
    <row r="372" spans="1:6" ht="22.5">
      <c r="A372" s="16" t="s">
        <v>218</v>
      </c>
      <c r="B372" s="17" t="s">
        <v>217</v>
      </c>
      <c r="C372" s="18" t="s">
        <v>0</v>
      </c>
      <c r="D372" s="19">
        <v>828.1</v>
      </c>
      <c r="E372" s="19">
        <v>37</v>
      </c>
      <c r="F372" s="11"/>
    </row>
    <row r="373" spans="1:6">
      <c r="A373" s="16" t="s">
        <v>26</v>
      </c>
      <c r="B373" s="17" t="s">
        <v>216</v>
      </c>
      <c r="C373" s="18" t="s">
        <v>0</v>
      </c>
      <c r="D373" s="19">
        <v>828.1</v>
      </c>
      <c r="E373" s="19">
        <v>37</v>
      </c>
      <c r="F373" s="11"/>
    </row>
    <row r="374" spans="1:6" ht="22.5">
      <c r="A374" s="20" t="s">
        <v>5</v>
      </c>
      <c r="B374" s="21" t="s">
        <v>216</v>
      </c>
      <c r="C374" s="22" t="s">
        <v>4</v>
      </c>
      <c r="D374" s="23">
        <v>828.1</v>
      </c>
      <c r="E374" s="23">
        <v>37</v>
      </c>
      <c r="F374" s="11"/>
    </row>
    <row r="375" spans="1:6">
      <c r="A375" s="16" t="s">
        <v>215</v>
      </c>
      <c r="B375" s="17" t="s">
        <v>214</v>
      </c>
      <c r="C375" s="18" t="s">
        <v>0</v>
      </c>
      <c r="D375" s="19">
        <v>43985.3</v>
      </c>
      <c r="E375" s="19">
        <v>12073.4</v>
      </c>
      <c r="F375" s="11"/>
    </row>
    <row r="376" spans="1:6" ht="22.5">
      <c r="A376" s="16" t="s">
        <v>213</v>
      </c>
      <c r="B376" s="17" t="s">
        <v>212</v>
      </c>
      <c r="C376" s="18" t="s">
        <v>0</v>
      </c>
      <c r="D376" s="19">
        <v>100</v>
      </c>
      <c r="E376" s="19">
        <v>100</v>
      </c>
      <c r="F376" s="11"/>
    </row>
    <row r="377" spans="1:6">
      <c r="A377" s="16" t="s">
        <v>26</v>
      </c>
      <c r="B377" s="17" t="s">
        <v>211</v>
      </c>
      <c r="C377" s="18" t="s">
        <v>0</v>
      </c>
      <c r="D377" s="19">
        <v>100</v>
      </c>
      <c r="E377" s="19">
        <v>100</v>
      </c>
      <c r="F377" s="11"/>
    </row>
    <row r="378" spans="1:6" ht="33.75">
      <c r="A378" s="20" t="s">
        <v>57</v>
      </c>
      <c r="B378" s="21" t="s">
        <v>211</v>
      </c>
      <c r="C378" s="22" t="s">
        <v>55</v>
      </c>
      <c r="D378" s="23">
        <v>100</v>
      </c>
      <c r="E378" s="23">
        <v>100</v>
      </c>
      <c r="F378" s="11"/>
    </row>
    <row r="379" spans="1:6" ht="56.25">
      <c r="A379" s="16" t="s">
        <v>210</v>
      </c>
      <c r="B379" s="17" t="s">
        <v>209</v>
      </c>
      <c r="C379" s="18" t="s">
        <v>0</v>
      </c>
      <c r="D379" s="19">
        <v>43885.3</v>
      </c>
      <c r="E379" s="19">
        <v>11973.4</v>
      </c>
      <c r="F379" s="11"/>
    </row>
    <row r="380" spans="1:6">
      <c r="A380" s="16" t="s">
        <v>208</v>
      </c>
      <c r="B380" s="17" t="s">
        <v>207</v>
      </c>
      <c r="C380" s="18" t="s">
        <v>0</v>
      </c>
      <c r="D380" s="19">
        <v>6992.1</v>
      </c>
      <c r="E380" s="19">
        <v>0</v>
      </c>
      <c r="F380" s="11"/>
    </row>
    <row r="381" spans="1:6" ht="33.75">
      <c r="A381" s="20" t="s">
        <v>57</v>
      </c>
      <c r="B381" s="21" t="s">
        <v>207</v>
      </c>
      <c r="C381" s="22" t="s">
        <v>55</v>
      </c>
      <c r="D381" s="23">
        <v>6992.1</v>
      </c>
      <c r="E381" s="23">
        <v>0</v>
      </c>
      <c r="F381" s="11"/>
    </row>
    <row r="382" spans="1:6">
      <c r="A382" s="16" t="s">
        <v>206</v>
      </c>
      <c r="B382" s="17" t="s">
        <v>205</v>
      </c>
      <c r="C382" s="18" t="s">
        <v>0</v>
      </c>
      <c r="D382" s="19">
        <v>36893.199999999997</v>
      </c>
      <c r="E382" s="19">
        <v>11973.4</v>
      </c>
      <c r="F382" s="11"/>
    </row>
    <row r="383" spans="1:6">
      <c r="A383" s="20" t="s">
        <v>15</v>
      </c>
      <c r="B383" s="21" t="s">
        <v>205</v>
      </c>
      <c r="C383" s="22" t="s">
        <v>13</v>
      </c>
      <c r="D383" s="23">
        <v>7.6</v>
      </c>
      <c r="E383" s="23">
        <v>0</v>
      </c>
      <c r="F383" s="11"/>
    </row>
    <row r="384" spans="1:6" ht="33.75">
      <c r="A384" s="20" t="s">
        <v>57</v>
      </c>
      <c r="B384" s="21" t="s">
        <v>205</v>
      </c>
      <c r="C384" s="22" t="s">
        <v>55</v>
      </c>
      <c r="D384" s="23">
        <v>36885.599999999999</v>
      </c>
      <c r="E384" s="23">
        <v>11973.4</v>
      </c>
      <c r="F384" s="11"/>
    </row>
    <row r="385" spans="1:6" ht="21.75">
      <c r="A385" s="12" t="s">
        <v>204</v>
      </c>
      <c r="B385" s="13" t="s">
        <v>203</v>
      </c>
      <c r="C385" s="14" t="s">
        <v>0</v>
      </c>
      <c r="D385" s="15">
        <v>21384</v>
      </c>
      <c r="E385" s="15">
        <v>6988.3</v>
      </c>
      <c r="F385" s="30">
        <f>E385/D385*100</f>
        <v>32.680041152263371</v>
      </c>
    </row>
    <row r="386" spans="1:6" ht="33.75">
      <c r="A386" s="16" t="s">
        <v>202</v>
      </c>
      <c r="B386" s="17" t="s">
        <v>201</v>
      </c>
      <c r="C386" s="18" t="s">
        <v>0</v>
      </c>
      <c r="D386" s="19">
        <v>620</v>
      </c>
      <c r="E386" s="19">
        <v>189.7</v>
      </c>
      <c r="F386" s="11"/>
    </row>
    <row r="387" spans="1:6">
      <c r="A387" s="16" t="s">
        <v>46</v>
      </c>
      <c r="B387" s="17" t="s">
        <v>200</v>
      </c>
      <c r="C387" s="18" t="s">
        <v>0</v>
      </c>
      <c r="D387" s="19">
        <v>620</v>
      </c>
      <c r="E387" s="19">
        <v>189.7</v>
      </c>
      <c r="F387" s="11"/>
    </row>
    <row r="388" spans="1:6">
      <c r="A388" s="20" t="s">
        <v>15</v>
      </c>
      <c r="B388" s="21" t="s">
        <v>200</v>
      </c>
      <c r="C388" s="22" t="s">
        <v>13</v>
      </c>
      <c r="D388" s="23">
        <v>70</v>
      </c>
      <c r="E388" s="23">
        <v>64.7</v>
      </c>
      <c r="F388" s="11"/>
    </row>
    <row r="389" spans="1:6" ht="22.5">
      <c r="A389" s="20" t="s">
        <v>5</v>
      </c>
      <c r="B389" s="21" t="s">
        <v>200</v>
      </c>
      <c r="C389" s="22" t="s">
        <v>4</v>
      </c>
      <c r="D389" s="23">
        <v>550</v>
      </c>
      <c r="E389" s="23">
        <v>125</v>
      </c>
      <c r="F389" s="11"/>
    </row>
    <row r="390" spans="1:6" ht="22.5">
      <c r="A390" s="16" t="s">
        <v>199</v>
      </c>
      <c r="B390" s="17" t="s">
        <v>198</v>
      </c>
      <c r="C390" s="18" t="s">
        <v>0</v>
      </c>
      <c r="D390" s="19">
        <v>196.2</v>
      </c>
      <c r="E390" s="19">
        <v>79.3</v>
      </c>
      <c r="F390" s="11"/>
    </row>
    <row r="391" spans="1:6">
      <c r="A391" s="16" t="s">
        <v>46</v>
      </c>
      <c r="B391" s="17" t="s">
        <v>197</v>
      </c>
      <c r="C391" s="18" t="s">
        <v>0</v>
      </c>
      <c r="D391" s="19">
        <v>196.2</v>
      </c>
      <c r="E391" s="19">
        <v>79.3</v>
      </c>
      <c r="F391" s="11"/>
    </row>
    <row r="392" spans="1:6" ht="22.5">
      <c r="A392" s="20" t="s">
        <v>5</v>
      </c>
      <c r="B392" s="21" t="s">
        <v>197</v>
      </c>
      <c r="C392" s="22" t="s">
        <v>4</v>
      </c>
      <c r="D392" s="23">
        <v>196.2</v>
      </c>
      <c r="E392" s="23">
        <v>79.3</v>
      </c>
      <c r="F392" s="11"/>
    </row>
    <row r="393" spans="1:6" ht="45">
      <c r="A393" s="16" t="s">
        <v>196</v>
      </c>
      <c r="B393" s="17" t="s">
        <v>195</v>
      </c>
      <c r="C393" s="18" t="s">
        <v>0</v>
      </c>
      <c r="D393" s="19">
        <v>3765.3</v>
      </c>
      <c r="E393" s="19">
        <v>54.8</v>
      </c>
      <c r="F393" s="11"/>
    </row>
    <row r="394" spans="1:6">
      <c r="A394" s="16" t="s">
        <v>46</v>
      </c>
      <c r="B394" s="17" t="s">
        <v>194</v>
      </c>
      <c r="C394" s="18" t="s">
        <v>0</v>
      </c>
      <c r="D394" s="19">
        <v>3765.3</v>
      </c>
      <c r="E394" s="19">
        <v>54.8</v>
      </c>
      <c r="F394" s="11"/>
    </row>
    <row r="395" spans="1:6" ht="22.5">
      <c r="A395" s="20" t="s">
        <v>5</v>
      </c>
      <c r="B395" s="21" t="s">
        <v>194</v>
      </c>
      <c r="C395" s="22" t="s">
        <v>4</v>
      </c>
      <c r="D395" s="23">
        <v>3765.3</v>
      </c>
      <c r="E395" s="23">
        <v>54.8</v>
      </c>
      <c r="F395" s="11"/>
    </row>
    <row r="396" spans="1:6" ht="22.5">
      <c r="A396" s="16" t="s">
        <v>193</v>
      </c>
      <c r="B396" s="17" t="s">
        <v>192</v>
      </c>
      <c r="C396" s="18" t="s">
        <v>0</v>
      </c>
      <c r="D396" s="19">
        <v>2780.2</v>
      </c>
      <c r="E396" s="19">
        <v>996.1</v>
      </c>
      <c r="F396" s="11"/>
    </row>
    <row r="397" spans="1:6">
      <c r="A397" s="16" t="s">
        <v>46</v>
      </c>
      <c r="B397" s="17" t="s">
        <v>191</v>
      </c>
      <c r="C397" s="18" t="s">
        <v>0</v>
      </c>
      <c r="D397" s="19">
        <v>2780.2</v>
      </c>
      <c r="E397" s="19">
        <v>996.1</v>
      </c>
      <c r="F397" s="11"/>
    </row>
    <row r="398" spans="1:6" ht="22.5">
      <c r="A398" s="20" t="s">
        <v>5</v>
      </c>
      <c r="B398" s="21" t="s">
        <v>191</v>
      </c>
      <c r="C398" s="22" t="s">
        <v>4</v>
      </c>
      <c r="D398" s="23">
        <v>2330.1999999999998</v>
      </c>
      <c r="E398" s="23">
        <v>771.1</v>
      </c>
      <c r="F398" s="11"/>
    </row>
    <row r="399" spans="1:6">
      <c r="A399" s="20" t="s">
        <v>105</v>
      </c>
      <c r="B399" s="21" t="s">
        <v>191</v>
      </c>
      <c r="C399" s="22" t="s">
        <v>103</v>
      </c>
      <c r="D399" s="23">
        <v>450</v>
      </c>
      <c r="E399" s="23">
        <v>225</v>
      </c>
      <c r="F399" s="11"/>
    </row>
    <row r="400" spans="1:6" ht="22.5">
      <c r="A400" s="16" t="s">
        <v>190</v>
      </c>
      <c r="B400" s="17" t="s">
        <v>189</v>
      </c>
      <c r="C400" s="18" t="s">
        <v>0</v>
      </c>
      <c r="D400" s="19">
        <v>14022.3</v>
      </c>
      <c r="E400" s="19">
        <v>5668.4</v>
      </c>
      <c r="F400" s="11"/>
    </row>
    <row r="401" spans="1:6" ht="22.5">
      <c r="A401" s="16" t="s">
        <v>52</v>
      </c>
      <c r="B401" s="17" t="s">
        <v>188</v>
      </c>
      <c r="C401" s="18" t="s">
        <v>0</v>
      </c>
      <c r="D401" s="19">
        <v>14022.3</v>
      </c>
      <c r="E401" s="19">
        <v>5668.4</v>
      </c>
      <c r="F401" s="11"/>
    </row>
    <row r="402" spans="1:6">
      <c r="A402" s="20" t="s">
        <v>107</v>
      </c>
      <c r="B402" s="21" t="s">
        <v>188</v>
      </c>
      <c r="C402" s="22" t="s">
        <v>106</v>
      </c>
      <c r="D402" s="23">
        <v>14022.3</v>
      </c>
      <c r="E402" s="23">
        <v>5668.4</v>
      </c>
      <c r="F402" s="11"/>
    </row>
    <row r="403" spans="1:6" ht="21.75">
      <c r="A403" s="12" t="s">
        <v>187</v>
      </c>
      <c r="B403" s="13" t="s">
        <v>186</v>
      </c>
      <c r="C403" s="14" t="s">
        <v>0</v>
      </c>
      <c r="D403" s="15">
        <v>72108.100000000006</v>
      </c>
      <c r="E403" s="15">
        <v>1657.1</v>
      </c>
      <c r="F403" s="30">
        <f>E403/D403*100</f>
        <v>2.2980774697988156</v>
      </c>
    </row>
    <row r="404" spans="1:6" ht="22.5">
      <c r="A404" s="16" t="s">
        <v>185</v>
      </c>
      <c r="B404" s="17" t="s">
        <v>184</v>
      </c>
      <c r="C404" s="18" t="s">
        <v>0</v>
      </c>
      <c r="D404" s="19">
        <v>54795.4</v>
      </c>
      <c r="E404" s="19">
        <v>25</v>
      </c>
      <c r="F404" s="11"/>
    </row>
    <row r="405" spans="1:6">
      <c r="A405" s="16" t="s">
        <v>26</v>
      </c>
      <c r="B405" s="17" t="s">
        <v>183</v>
      </c>
      <c r="C405" s="18" t="s">
        <v>0</v>
      </c>
      <c r="D405" s="19">
        <v>54795.4</v>
      </c>
      <c r="E405" s="19">
        <v>25</v>
      </c>
      <c r="F405" s="11"/>
    </row>
    <row r="406" spans="1:6" ht="22.5">
      <c r="A406" s="20" t="s">
        <v>5</v>
      </c>
      <c r="B406" s="21" t="s">
        <v>183</v>
      </c>
      <c r="C406" s="22" t="s">
        <v>4</v>
      </c>
      <c r="D406" s="23">
        <v>3186.1</v>
      </c>
      <c r="E406" s="23">
        <v>25</v>
      </c>
      <c r="F406" s="11"/>
    </row>
    <row r="407" spans="1:6">
      <c r="A407" s="20" t="s">
        <v>70</v>
      </c>
      <c r="B407" s="21" t="s">
        <v>183</v>
      </c>
      <c r="C407" s="22" t="s">
        <v>69</v>
      </c>
      <c r="D407" s="23">
        <v>51609.3</v>
      </c>
      <c r="E407" s="23">
        <v>0</v>
      </c>
      <c r="F407" s="11"/>
    </row>
    <row r="408" spans="1:6">
      <c r="A408" s="16" t="s">
        <v>182</v>
      </c>
      <c r="B408" s="17" t="s">
        <v>181</v>
      </c>
      <c r="C408" s="18" t="s">
        <v>0</v>
      </c>
      <c r="D408" s="19">
        <v>17312.7</v>
      </c>
      <c r="E408" s="19">
        <v>1632.1</v>
      </c>
      <c r="F408" s="11"/>
    </row>
    <row r="409" spans="1:6">
      <c r="A409" s="16" t="s">
        <v>180</v>
      </c>
      <c r="B409" s="17" t="s">
        <v>179</v>
      </c>
      <c r="C409" s="18" t="s">
        <v>0</v>
      </c>
      <c r="D409" s="19">
        <v>23.4</v>
      </c>
      <c r="E409" s="19">
        <v>23.4</v>
      </c>
      <c r="F409" s="11"/>
    </row>
    <row r="410" spans="1:6" ht="22.5">
      <c r="A410" s="20" t="s">
        <v>5</v>
      </c>
      <c r="B410" s="21" t="s">
        <v>179</v>
      </c>
      <c r="C410" s="22" t="s">
        <v>4</v>
      </c>
      <c r="D410" s="23">
        <v>23.4</v>
      </c>
      <c r="E410" s="23">
        <v>23.4</v>
      </c>
      <c r="F410" s="11"/>
    </row>
    <row r="411" spans="1:6">
      <c r="A411" s="16" t="s">
        <v>178</v>
      </c>
      <c r="B411" s="17" t="s">
        <v>177</v>
      </c>
      <c r="C411" s="18" t="s">
        <v>0</v>
      </c>
      <c r="D411" s="19">
        <v>17289.3</v>
      </c>
      <c r="E411" s="19">
        <v>1608.7</v>
      </c>
      <c r="F411" s="11"/>
    </row>
    <row r="412" spans="1:6" ht="22.5">
      <c r="A412" s="20" t="s">
        <v>5</v>
      </c>
      <c r="B412" s="21" t="s">
        <v>177</v>
      </c>
      <c r="C412" s="22" t="s">
        <v>4</v>
      </c>
      <c r="D412" s="23">
        <v>17289.3</v>
      </c>
      <c r="E412" s="23">
        <v>1608.7</v>
      </c>
      <c r="F412" s="11"/>
    </row>
    <row r="413" spans="1:6" ht="21.75">
      <c r="A413" s="12" t="s">
        <v>176</v>
      </c>
      <c r="B413" s="13" t="s">
        <v>175</v>
      </c>
      <c r="C413" s="14" t="s">
        <v>0</v>
      </c>
      <c r="D413" s="15">
        <v>78544.2</v>
      </c>
      <c r="E413" s="15">
        <v>24867.4</v>
      </c>
      <c r="F413" s="30">
        <f>E413/D413*100</f>
        <v>31.660389946043122</v>
      </c>
    </row>
    <row r="414" spans="1:6" ht="22.5">
      <c r="A414" s="16" t="s">
        <v>174</v>
      </c>
      <c r="B414" s="17" t="s">
        <v>173</v>
      </c>
      <c r="C414" s="18" t="s">
        <v>0</v>
      </c>
      <c r="D414" s="19">
        <v>3981.7</v>
      </c>
      <c r="E414" s="19">
        <v>0</v>
      </c>
      <c r="F414" s="11"/>
    </row>
    <row r="415" spans="1:6" ht="22.5">
      <c r="A415" s="16" t="s">
        <v>172</v>
      </c>
      <c r="B415" s="17" t="s">
        <v>171</v>
      </c>
      <c r="C415" s="18" t="s">
        <v>0</v>
      </c>
      <c r="D415" s="19">
        <v>3782.6</v>
      </c>
      <c r="E415" s="19">
        <v>0</v>
      </c>
      <c r="F415" s="11"/>
    </row>
    <row r="416" spans="1:6" ht="22.5">
      <c r="A416" s="20" t="s">
        <v>5</v>
      </c>
      <c r="B416" s="21" t="s">
        <v>171</v>
      </c>
      <c r="C416" s="22" t="s">
        <v>4</v>
      </c>
      <c r="D416" s="23">
        <v>3782.6</v>
      </c>
      <c r="E416" s="23">
        <v>0</v>
      </c>
      <c r="F416" s="11"/>
    </row>
    <row r="417" spans="1:6" ht="33.75">
      <c r="A417" s="16" t="s">
        <v>170</v>
      </c>
      <c r="B417" s="17" t="s">
        <v>169</v>
      </c>
      <c r="C417" s="18" t="s">
        <v>0</v>
      </c>
      <c r="D417" s="19">
        <v>199.1</v>
      </c>
      <c r="E417" s="19">
        <v>0</v>
      </c>
      <c r="F417" s="11"/>
    </row>
    <row r="418" spans="1:6" ht="22.5">
      <c r="A418" s="20" t="s">
        <v>5</v>
      </c>
      <c r="B418" s="21" t="s">
        <v>169</v>
      </c>
      <c r="C418" s="22" t="s">
        <v>4</v>
      </c>
      <c r="D418" s="23">
        <v>199.1</v>
      </c>
      <c r="E418" s="23">
        <v>0</v>
      </c>
      <c r="F418" s="11"/>
    </row>
    <row r="419" spans="1:6" ht="33.75">
      <c r="A419" s="16" t="s">
        <v>168</v>
      </c>
      <c r="B419" s="17" t="s">
        <v>167</v>
      </c>
      <c r="C419" s="18" t="s">
        <v>0</v>
      </c>
      <c r="D419" s="19">
        <v>24217.9</v>
      </c>
      <c r="E419" s="19">
        <v>12111.6</v>
      </c>
      <c r="F419" s="11"/>
    </row>
    <row r="420" spans="1:6" ht="22.5">
      <c r="A420" s="16" t="s">
        <v>52</v>
      </c>
      <c r="B420" s="17" t="s">
        <v>166</v>
      </c>
      <c r="C420" s="18" t="s">
        <v>0</v>
      </c>
      <c r="D420" s="19">
        <v>24217.9</v>
      </c>
      <c r="E420" s="19">
        <v>12111.6</v>
      </c>
      <c r="F420" s="11"/>
    </row>
    <row r="421" spans="1:6">
      <c r="A421" s="20" t="s">
        <v>51</v>
      </c>
      <c r="B421" s="21" t="s">
        <v>166</v>
      </c>
      <c r="C421" s="22" t="s">
        <v>50</v>
      </c>
      <c r="D421" s="23">
        <v>23082.5</v>
      </c>
      <c r="E421" s="23">
        <v>11686.7</v>
      </c>
      <c r="F421" s="11"/>
    </row>
    <row r="422" spans="1:6" ht="22.5">
      <c r="A422" s="20" t="s">
        <v>5</v>
      </c>
      <c r="B422" s="21" t="s">
        <v>166</v>
      </c>
      <c r="C422" s="22" t="s">
        <v>4</v>
      </c>
      <c r="D422" s="23">
        <v>1135.4000000000001</v>
      </c>
      <c r="E422" s="23">
        <v>424.9</v>
      </c>
      <c r="F422" s="11"/>
    </row>
    <row r="423" spans="1:6" ht="33.75">
      <c r="A423" s="16" t="s">
        <v>165</v>
      </c>
      <c r="B423" s="17" t="s">
        <v>164</v>
      </c>
      <c r="C423" s="18" t="s">
        <v>0</v>
      </c>
      <c r="D423" s="19">
        <v>24856.1</v>
      </c>
      <c r="E423" s="19">
        <v>11614.6</v>
      </c>
      <c r="F423" s="11"/>
    </row>
    <row r="424" spans="1:6" ht="22.5">
      <c r="A424" s="16" t="s">
        <v>52</v>
      </c>
      <c r="B424" s="17" t="s">
        <v>163</v>
      </c>
      <c r="C424" s="18" t="s">
        <v>0</v>
      </c>
      <c r="D424" s="19">
        <v>24856.1</v>
      </c>
      <c r="E424" s="19">
        <v>11614.6</v>
      </c>
      <c r="F424" s="11"/>
    </row>
    <row r="425" spans="1:6">
      <c r="A425" s="20" t="s">
        <v>51</v>
      </c>
      <c r="B425" s="21" t="s">
        <v>163</v>
      </c>
      <c r="C425" s="22" t="s">
        <v>50</v>
      </c>
      <c r="D425" s="23">
        <v>23605.3</v>
      </c>
      <c r="E425" s="23">
        <v>11204.4</v>
      </c>
      <c r="F425" s="11"/>
    </row>
    <row r="426" spans="1:6" ht="22.5">
      <c r="A426" s="20" t="s">
        <v>5</v>
      </c>
      <c r="B426" s="21" t="s">
        <v>163</v>
      </c>
      <c r="C426" s="22" t="s">
        <v>4</v>
      </c>
      <c r="D426" s="23">
        <v>1095.2</v>
      </c>
      <c r="E426" s="23">
        <v>332.4</v>
      </c>
      <c r="F426" s="11"/>
    </row>
    <row r="427" spans="1:6">
      <c r="A427" s="20" t="s">
        <v>21</v>
      </c>
      <c r="B427" s="21" t="s">
        <v>163</v>
      </c>
      <c r="C427" s="22" t="s">
        <v>19</v>
      </c>
      <c r="D427" s="23">
        <v>155.6</v>
      </c>
      <c r="E427" s="23">
        <v>77.8</v>
      </c>
      <c r="F427" s="11"/>
    </row>
    <row r="428" spans="1:6" ht="22.5">
      <c r="A428" s="16" t="s">
        <v>162</v>
      </c>
      <c r="B428" s="17" t="s">
        <v>161</v>
      </c>
      <c r="C428" s="18" t="s">
        <v>0</v>
      </c>
      <c r="D428" s="19">
        <v>1373.1</v>
      </c>
      <c r="E428" s="19">
        <v>200.9</v>
      </c>
      <c r="F428" s="11"/>
    </row>
    <row r="429" spans="1:6">
      <c r="A429" s="16" t="s">
        <v>46</v>
      </c>
      <c r="B429" s="17" t="s">
        <v>160</v>
      </c>
      <c r="C429" s="18" t="s">
        <v>0</v>
      </c>
      <c r="D429" s="19">
        <v>1373.1</v>
      </c>
      <c r="E429" s="19">
        <v>200.9</v>
      </c>
      <c r="F429" s="11"/>
    </row>
    <row r="430" spans="1:6" ht="22.5">
      <c r="A430" s="20" t="s">
        <v>5</v>
      </c>
      <c r="B430" s="21" t="s">
        <v>160</v>
      </c>
      <c r="C430" s="22" t="s">
        <v>4</v>
      </c>
      <c r="D430" s="23">
        <v>1373.1</v>
      </c>
      <c r="E430" s="23">
        <v>200.9</v>
      </c>
      <c r="F430" s="11"/>
    </row>
    <row r="431" spans="1:6" ht="33.75">
      <c r="A431" s="16" t="s">
        <v>159</v>
      </c>
      <c r="B431" s="17" t="s">
        <v>158</v>
      </c>
      <c r="C431" s="18" t="s">
        <v>0</v>
      </c>
      <c r="D431" s="19">
        <v>24115.4</v>
      </c>
      <c r="E431" s="19">
        <v>940.3</v>
      </c>
      <c r="F431" s="11"/>
    </row>
    <row r="432" spans="1:6">
      <c r="A432" s="16" t="s">
        <v>26</v>
      </c>
      <c r="B432" s="17" t="s">
        <v>157</v>
      </c>
      <c r="C432" s="18" t="s">
        <v>0</v>
      </c>
      <c r="D432" s="19">
        <v>24115.4</v>
      </c>
      <c r="E432" s="19">
        <v>940.3</v>
      </c>
      <c r="F432" s="11"/>
    </row>
    <row r="433" spans="1:6">
      <c r="A433" s="20" t="s">
        <v>70</v>
      </c>
      <c r="B433" s="21" t="s">
        <v>157</v>
      </c>
      <c r="C433" s="22" t="s">
        <v>69</v>
      </c>
      <c r="D433" s="23">
        <v>24115.4</v>
      </c>
      <c r="E433" s="23">
        <v>940.3</v>
      </c>
      <c r="F433" s="11"/>
    </row>
    <row r="434" spans="1:6" ht="21.75">
      <c r="A434" s="12" t="s">
        <v>156</v>
      </c>
      <c r="B434" s="13" t="s">
        <v>155</v>
      </c>
      <c r="C434" s="14" t="s">
        <v>0</v>
      </c>
      <c r="D434" s="15">
        <v>31549.599999999999</v>
      </c>
      <c r="E434" s="15">
        <v>13552.6</v>
      </c>
      <c r="F434" s="30">
        <f>E434/D434*100</f>
        <v>42.956487562441367</v>
      </c>
    </row>
    <row r="435" spans="1:6" ht="22.5">
      <c r="A435" s="16" t="s">
        <v>154</v>
      </c>
      <c r="B435" s="17" t="s">
        <v>153</v>
      </c>
      <c r="C435" s="18" t="s">
        <v>0</v>
      </c>
      <c r="D435" s="19">
        <v>1601.8</v>
      </c>
      <c r="E435" s="19">
        <v>0</v>
      </c>
      <c r="F435" s="11"/>
    </row>
    <row r="436" spans="1:6">
      <c r="A436" s="16" t="s">
        <v>26</v>
      </c>
      <c r="B436" s="17" t="s">
        <v>151</v>
      </c>
      <c r="C436" s="18" t="s">
        <v>0</v>
      </c>
      <c r="D436" s="19">
        <v>1601.8</v>
      </c>
      <c r="E436" s="19">
        <v>0</v>
      </c>
      <c r="F436" s="11"/>
    </row>
    <row r="437" spans="1:6">
      <c r="A437" s="20" t="s">
        <v>152</v>
      </c>
      <c r="B437" s="21" t="s">
        <v>151</v>
      </c>
      <c r="C437" s="22" t="s">
        <v>150</v>
      </c>
      <c r="D437" s="23">
        <v>1601.8</v>
      </c>
      <c r="E437" s="23">
        <v>0</v>
      </c>
      <c r="F437" s="11"/>
    </row>
    <row r="438" spans="1:6" ht="22.5">
      <c r="A438" s="16" t="s">
        <v>149</v>
      </c>
      <c r="B438" s="17" t="s">
        <v>148</v>
      </c>
      <c r="C438" s="18" t="s">
        <v>0</v>
      </c>
      <c r="D438" s="19">
        <v>29947.8</v>
      </c>
      <c r="E438" s="19">
        <v>13552.6</v>
      </c>
      <c r="F438" s="11"/>
    </row>
    <row r="439" spans="1:6">
      <c r="A439" s="16" t="s">
        <v>22</v>
      </c>
      <c r="B439" s="17" t="s">
        <v>147</v>
      </c>
      <c r="C439" s="18" t="s">
        <v>0</v>
      </c>
      <c r="D439" s="19">
        <v>29947.8</v>
      </c>
      <c r="E439" s="19">
        <v>13552.6</v>
      </c>
      <c r="F439" s="11"/>
    </row>
    <row r="440" spans="1:6">
      <c r="A440" s="20" t="s">
        <v>15</v>
      </c>
      <c r="B440" s="21" t="s">
        <v>147</v>
      </c>
      <c r="C440" s="22" t="s">
        <v>13</v>
      </c>
      <c r="D440" s="23">
        <v>29867</v>
      </c>
      <c r="E440" s="23">
        <v>13510</v>
      </c>
      <c r="F440" s="11"/>
    </row>
    <row r="441" spans="1:6" ht="22.5">
      <c r="A441" s="20" t="s">
        <v>138</v>
      </c>
      <c r="B441" s="21" t="s">
        <v>147</v>
      </c>
      <c r="C441" s="22" t="s">
        <v>137</v>
      </c>
      <c r="D441" s="23">
        <v>80.8</v>
      </c>
      <c r="E441" s="23">
        <v>42.6</v>
      </c>
      <c r="F441" s="11"/>
    </row>
    <row r="442" spans="1:6" ht="21.75">
      <c r="A442" s="12" t="s">
        <v>146</v>
      </c>
      <c r="B442" s="13" t="s">
        <v>145</v>
      </c>
      <c r="C442" s="14" t="s">
        <v>0</v>
      </c>
      <c r="D442" s="15">
        <v>453333.5</v>
      </c>
      <c r="E442" s="15">
        <v>200394.6</v>
      </c>
      <c r="F442" s="30">
        <f>E442/D442*100</f>
        <v>44.20467492475187</v>
      </c>
    </row>
    <row r="443" spans="1:6" ht="22.5">
      <c r="A443" s="16" t="s">
        <v>144</v>
      </c>
      <c r="B443" s="17" t="s">
        <v>143</v>
      </c>
      <c r="C443" s="18" t="s">
        <v>0</v>
      </c>
      <c r="D443" s="19">
        <v>452588.2</v>
      </c>
      <c r="E443" s="19">
        <v>200078.2</v>
      </c>
      <c r="F443" s="11"/>
    </row>
    <row r="444" spans="1:6" ht="45">
      <c r="A444" s="16" t="s">
        <v>142</v>
      </c>
      <c r="B444" s="17" t="s">
        <v>141</v>
      </c>
      <c r="C444" s="18" t="s">
        <v>0</v>
      </c>
      <c r="D444" s="19">
        <v>268927.8</v>
      </c>
      <c r="E444" s="19">
        <v>122136.9</v>
      </c>
      <c r="F444" s="11"/>
    </row>
    <row r="445" spans="1:6">
      <c r="A445" s="16" t="s">
        <v>140</v>
      </c>
      <c r="B445" s="17" t="s">
        <v>139</v>
      </c>
      <c r="C445" s="18" t="s">
        <v>0</v>
      </c>
      <c r="D445" s="19">
        <v>5006.8999999999996</v>
      </c>
      <c r="E445" s="19">
        <v>3161.4</v>
      </c>
      <c r="F445" s="11"/>
    </row>
    <row r="446" spans="1:6">
      <c r="A446" s="20" t="s">
        <v>15</v>
      </c>
      <c r="B446" s="21" t="s">
        <v>139</v>
      </c>
      <c r="C446" s="22" t="s">
        <v>13</v>
      </c>
      <c r="D446" s="23">
        <v>5006.8999999999996</v>
      </c>
      <c r="E446" s="23">
        <v>3161.4</v>
      </c>
      <c r="F446" s="11"/>
    </row>
    <row r="447" spans="1:6">
      <c r="A447" s="16" t="s">
        <v>22</v>
      </c>
      <c r="B447" s="17" t="s">
        <v>136</v>
      </c>
      <c r="C447" s="18" t="s">
        <v>0</v>
      </c>
      <c r="D447" s="19">
        <v>253021.7</v>
      </c>
      <c r="E447" s="19">
        <v>115025.4</v>
      </c>
      <c r="F447" s="11"/>
    </row>
    <row r="448" spans="1:6">
      <c r="A448" s="20" t="s">
        <v>15</v>
      </c>
      <c r="B448" s="21" t="s">
        <v>136</v>
      </c>
      <c r="C448" s="22" t="s">
        <v>13</v>
      </c>
      <c r="D448" s="23">
        <v>241228.79999999999</v>
      </c>
      <c r="E448" s="23">
        <v>110302.8</v>
      </c>
      <c r="F448" s="11"/>
    </row>
    <row r="449" spans="1:6" ht="22.5">
      <c r="A449" s="20" t="s">
        <v>5</v>
      </c>
      <c r="B449" s="21" t="s">
        <v>136</v>
      </c>
      <c r="C449" s="22" t="s">
        <v>4</v>
      </c>
      <c r="D449" s="23">
        <v>11208.1</v>
      </c>
      <c r="E449" s="23">
        <v>4338</v>
      </c>
      <c r="F449" s="11"/>
    </row>
    <row r="450" spans="1:6" ht="22.5">
      <c r="A450" s="20" t="s">
        <v>138</v>
      </c>
      <c r="B450" s="21" t="s">
        <v>136</v>
      </c>
      <c r="C450" s="22" t="s">
        <v>137</v>
      </c>
      <c r="D450" s="23">
        <v>202</v>
      </c>
      <c r="E450" s="23">
        <v>42.6</v>
      </c>
      <c r="F450" s="11"/>
    </row>
    <row r="451" spans="1:6">
      <c r="A451" s="20" t="s">
        <v>74</v>
      </c>
      <c r="B451" s="21" t="s">
        <v>136</v>
      </c>
      <c r="C451" s="22" t="s">
        <v>73</v>
      </c>
      <c r="D451" s="23">
        <v>35</v>
      </c>
      <c r="E451" s="23">
        <v>35</v>
      </c>
      <c r="F451" s="11"/>
    </row>
    <row r="452" spans="1:6">
      <c r="A452" s="20" t="s">
        <v>21</v>
      </c>
      <c r="B452" s="21" t="s">
        <v>136</v>
      </c>
      <c r="C452" s="22" t="s">
        <v>19</v>
      </c>
      <c r="D452" s="23">
        <v>347.8</v>
      </c>
      <c r="E452" s="23">
        <v>307</v>
      </c>
      <c r="F452" s="11"/>
    </row>
    <row r="453" spans="1:6" ht="33.75">
      <c r="A453" s="16" t="s">
        <v>135</v>
      </c>
      <c r="B453" s="17" t="s">
        <v>134</v>
      </c>
      <c r="C453" s="18" t="s">
        <v>0</v>
      </c>
      <c r="D453" s="19">
        <v>1.8</v>
      </c>
      <c r="E453" s="19">
        <v>0</v>
      </c>
      <c r="F453" s="11"/>
    </row>
    <row r="454" spans="1:6" ht="22.5">
      <c r="A454" s="20" t="s">
        <v>5</v>
      </c>
      <c r="B454" s="21" t="s">
        <v>134</v>
      </c>
      <c r="C454" s="22" t="s">
        <v>4</v>
      </c>
      <c r="D454" s="23">
        <v>1.8</v>
      </c>
      <c r="E454" s="23">
        <v>0</v>
      </c>
      <c r="F454" s="11"/>
    </row>
    <row r="455" spans="1:6" ht="22.5">
      <c r="A455" s="16" t="s">
        <v>133</v>
      </c>
      <c r="B455" s="17" t="s">
        <v>132</v>
      </c>
      <c r="C455" s="18" t="s">
        <v>0</v>
      </c>
      <c r="D455" s="19">
        <v>5408.3</v>
      </c>
      <c r="E455" s="19">
        <v>2092</v>
      </c>
      <c r="F455" s="11"/>
    </row>
    <row r="456" spans="1:6">
      <c r="A456" s="20" t="s">
        <v>15</v>
      </c>
      <c r="B456" s="21" t="s">
        <v>132</v>
      </c>
      <c r="C456" s="22" t="s">
        <v>13</v>
      </c>
      <c r="D456" s="23">
        <v>5258.5</v>
      </c>
      <c r="E456" s="23">
        <v>1997.8</v>
      </c>
      <c r="F456" s="11"/>
    </row>
    <row r="457" spans="1:6" ht="22.5">
      <c r="A457" s="20" t="s">
        <v>5</v>
      </c>
      <c r="B457" s="21" t="s">
        <v>132</v>
      </c>
      <c r="C457" s="22" t="s">
        <v>4</v>
      </c>
      <c r="D457" s="23">
        <v>149.80000000000001</v>
      </c>
      <c r="E457" s="23">
        <v>94.2</v>
      </c>
      <c r="F457" s="11"/>
    </row>
    <row r="458" spans="1:6" ht="33.75">
      <c r="A458" s="16" t="s">
        <v>131</v>
      </c>
      <c r="B458" s="17" t="s">
        <v>130</v>
      </c>
      <c r="C458" s="18" t="s">
        <v>0</v>
      </c>
      <c r="D458" s="19">
        <v>368.5</v>
      </c>
      <c r="E458" s="19">
        <v>68.099999999999994</v>
      </c>
      <c r="F458" s="11"/>
    </row>
    <row r="459" spans="1:6" ht="22.5">
      <c r="A459" s="20" t="s">
        <v>5</v>
      </c>
      <c r="B459" s="21" t="s">
        <v>130</v>
      </c>
      <c r="C459" s="22" t="s">
        <v>4</v>
      </c>
      <c r="D459" s="23">
        <v>368.5</v>
      </c>
      <c r="E459" s="23">
        <v>68.099999999999994</v>
      </c>
      <c r="F459" s="11"/>
    </row>
    <row r="460" spans="1:6" ht="22.5">
      <c r="A460" s="16" t="s">
        <v>129</v>
      </c>
      <c r="B460" s="17" t="s">
        <v>128</v>
      </c>
      <c r="C460" s="18" t="s">
        <v>0</v>
      </c>
      <c r="D460" s="19">
        <v>1834.1</v>
      </c>
      <c r="E460" s="19">
        <v>668.9</v>
      </c>
      <c r="F460" s="11"/>
    </row>
    <row r="461" spans="1:6">
      <c r="A461" s="20" t="s">
        <v>15</v>
      </c>
      <c r="B461" s="21" t="s">
        <v>128</v>
      </c>
      <c r="C461" s="22" t="s">
        <v>13</v>
      </c>
      <c r="D461" s="23">
        <v>1672.9</v>
      </c>
      <c r="E461" s="23">
        <v>616.6</v>
      </c>
      <c r="F461" s="11"/>
    </row>
    <row r="462" spans="1:6" ht="22.5">
      <c r="A462" s="20" t="s">
        <v>5</v>
      </c>
      <c r="B462" s="21" t="s">
        <v>128</v>
      </c>
      <c r="C462" s="22" t="s">
        <v>4</v>
      </c>
      <c r="D462" s="23">
        <v>161.19999999999999</v>
      </c>
      <c r="E462" s="23">
        <v>52.3</v>
      </c>
      <c r="F462" s="11"/>
    </row>
    <row r="463" spans="1:6" ht="78.75">
      <c r="A463" s="16" t="s">
        <v>127</v>
      </c>
      <c r="B463" s="17" t="s">
        <v>126</v>
      </c>
      <c r="C463" s="18" t="s">
        <v>0</v>
      </c>
      <c r="D463" s="19">
        <v>4.0999999999999996</v>
      </c>
      <c r="E463" s="19">
        <v>0</v>
      </c>
      <c r="F463" s="11"/>
    </row>
    <row r="464" spans="1:6">
      <c r="A464" s="20" t="s">
        <v>15</v>
      </c>
      <c r="B464" s="21" t="s">
        <v>126</v>
      </c>
      <c r="C464" s="22" t="s">
        <v>13</v>
      </c>
      <c r="D464" s="23">
        <v>4.0999999999999996</v>
      </c>
      <c r="E464" s="23">
        <v>0</v>
      </c>
      <c r="F464" s="11"/>
    </row>
    <row r="465" spans="1:6" ht="33.75">
      <c r="A465" s="16" t="s">
        <v>125</v>
      </c>
      <c r="B465" s="17" t="s">
        <v>124</v>
      </c>
      <c r="C465" s="18" t="s">
        <v>0</v>
      </c>
      <c r="D465" s="19">
        <v>112.5</v>
      </c>
      <c r="E465" s="19">
        <v>112.5</v>
      </c>
      <c r="F465" s="11"/>
    </row>
    <row r="466" spans="1:6" ht="22.5">
      <c r="A466" s="20" t="s">
        <v>5</v>
      </c>
      <c r="B466" s="21" t="s">
        <v>124</v>
      </c>
      <c r="C466" s="22" t="s">
        <v>4</v>
      </c>
      <c r="D466" s="23">
        <v>112.5</v>
      </c>
      <c r="E466" s="23">
        <v>112.5</v>
      </c>
      <c r="F466" s="11"/>
    </row>
    <row r="467" spans="1:6" ht="22.5">
      <c r="A467" s="16" t="s">
        <v>123</v>
      </c>
      <c r="B467" s="17" t="s">
        <v>122</v>
      </c>
      <c r="C467" s="18" t="s">
        <v>0</v>
      </c>
      <c r="D467" s="19">
        <v>700</v>
      </c>
      <c r="E467" s="19">
        <v>0</v>
      </c>
      <c r="F467" s="11"/>
    </row>
    <row r="468" spans="1:6" ht="22.5">
      <c r="A468" s="20" t="s">
        <v>5</v>
      </c>
      <c r="B468" s="21" t="s">
        <v>122</v>
      </c>
      <c r="C468" s="22" t="s">
        <v>4</v>
      </c>
      <c r="D468" s="23">
        <v>700</v>
      </c>
      <c r="E468" s="23">
        <v>0</v>
      </c>
      <c r="F468" s="11"/>
    </row>
    <row r="469" spans="1:6" ht="33.75">
      <c r="A469" s="16" t="s">
        <v>121</v>
      </c>
      <c r="B469" s="17" t="s">
        <v>120</v>
      </c>
      <c r="C469" s="18" t="s">
        <v>0</v>
      </c>
      <c r="D469" s="19">
        <v>2469.9</v>
      </c>
      <c r="E469" s="19">
        <v>1008.6</v>
      </c>
      <c r="F469" s="11"/>
    </row>
    <row r="470" spans="1:6">
      <c r="A470" s="20" t="s">
        <v>15</v>
      </c>
      <c r="B470" s="21" t="s">
        <v>120</v>
      </c>
      <c r="C470" s="22" t="s">
        <v>13</v>
      </c>
      <c r="D470" s="23">
        <v>1603.3</v>
      </c>
      <c r="E470" s="23">
        <v>647.5</v>
      </c>
      <c r="F470" s="11"/>
    </row>
    <row r="471" spans="1:6" ht="22.5">
      <c r="A471" s="20" t="s">
        <v>5</v>
      </c>
      <c r="B471" s="21" t="s">
        <v>120</v>
      </c>
      <c r="C471" s="22" t="s">
        <v>4</v>
      </c>
      <c r="D471" s="23">
        <v>866.6</v>
      </c>
      <c r="E471" s="23">
        <v>361.1</v>
      </c>
      <c r="F471" s="11"/>
    </row>
    <row r="472" spans="1:6" ht="33.75">
      <c r="A472" s="16" t="s">
        <v>119</v>
      </c>
      <c r="B472" s="17" t="s">
        <v>118</v>
      </c>
      <c r="C472" s="18" t="s">
        <v>0</v>
      </c>
      <c r="D472" s="19">
        <v>143707.5</v>
      </c>
      <c r="E472" s="19">
        <v>64815.6</v>
      </c>
      <c r="F472" s="11"/>
    </row>
    <row r="473" spans="1:6" ht="22.5">
      <c r="A473" s="16" t="s">
        <v>52</v>
      </c>
      <c r="B473" s="17" t="s">
        <v>117</v>
      </c>
      <c r="C473" s="18" t="s">
        <v>0</v>
      </c>
      <c r="D473" s="19">
        <v>143707.5</v>
      </c>
      <c r="E473" s="19">
        <v>64815.6</v>
      </c>
      <c r="F473" s="11"/>
    </row>
    <row r="474" spans="1:6">
      <c r="A474" s="20" t="s">
        <v>51</v>
      </c>
      <c r="B474" s="21" t="s">
        <v>117</v>
      </c>
      <c r="C474" s="22" t="s">
        <v>50</v>
      </c>
      <c r="D474" s="23">
        <v>108352.3</v>
      </c>
      <c r="E474" s="23">
        <v>48354.400000000001</v>
      </c>
      <c r="F474" s="11"/>
    </row>
    <row r="475" spans="1:6" ht="22.5">
      <c r="A475" s="20" t="s">
        <v>5</v>
      </c>
      <c r="B475" s="21" t="s">
        <v>117</v>
      </c>
      <c r="C475" s="22" t="s">
        <v>4</v>
      </c>
      <c r="D475" s="23">
        <v>33839.5</v>
      </c>
      <c r="E475" s="23">
        <v>15712.8</v>
      </c>
      <c r="F475" s="11"/>
    </row>
    <row r="476" spans="1:6">
      <c r="A476" s="20" t="s">
        <v>21</v>
      </c>
      <c r="B476" s="21" t="s">
        <v>117</v>
      </c>
      <c r="C476" s="22" t="s">
        <v>19</v>
      </c>
      <c r="D476" s="23">
        <v>1515.7</v>
      </c>
      <c r="E476" s="23">
        <v>748.4</v>
      </c>
      <c r="F476" s="11"/>
    </row>
    <row r="477" spans="1:6" ht="22.5">
      <c r="A477" s="16" t="s">
        <v>116</v>
      </c>
      <c r="B477" s="17" t="s">
        <v>115</v>
      </c>
      <c r="C477" s="18" t="s">
        <v>0</v>
      </c>
      <c r="D477" s="19">
        <v>11906.6</v>
      </c>
      <c r="E477" s="19">
        <v>2763.1</v>
      </c>
      <c r="F477" s="11"/>
    </row>
    <row r="478" spans="1:6">
      <c r="A478" s="16" t="s">
        <v>46</v>
      </c>
      <c r="B478" s="17" t="s">
        <v>113</v>
      </c>
      <c r="C478" s="18" t="s">
        <v>0</v>
      </c>
      <c r="D478" s="19">
        <v>11906.6</v>
      </c>
      <c r="E478" s="19">
        <v>2763.1</v>
      </c>
      <c r="F478" s="11"/>
    </row>
    <row r="479" spans="1:6">
      <c r="A479" s="20" t="s">
        <v>114</v>
      </c>
      <c r="B479" s="21" t="s">
        <v>113</v>
      </c>
      <c r="C479" s="22" t="s">
        <v>112</v>
      </c>
      <c r="D479" s="23">
        <v>11906.6</v>
      </c>
      <c r="E479" s="23">
        <v>2763.1</v>
      </c>
      <c r="F479" s="11"/>
    </row>
    <row r="480" spans="1:6" ht="22.5">
      <c r="A480" s="16" t="s">
        <v>111</v>
      </c>
      <c r="B480" s="17" t="s">
        <v>110</v>
      </c>
      <c r="C480" s="18" t="s">
        <v>0</v>
      </c>
      <c r="D480" s="19">
        <v>15700.9</v>
      </c>
      <c r="E480" s="19">
        <v>5508.4</v>
      </c>
      <c r="F480" s="11"/>
    </row>
    <row r="481" spans="1:6">
      <c r="A481" s="16" t="s">
        <v>46</v>
      </c>
      <c r="B481" s="17" t="s">
        <v>109</v>
      </c>
      <c r="C481" s="18" t="s">
        <v>0</v>
      </c>
      <c r="D481" s="19">
        <v>7050.1</v>
      </c>
      <c r="E481" s="19">
        <v>3776.5</v>
      </c>
      <c r="F481" s="11"/>
    </row>
    <row r="482" spans="1:6">
      <c r="A482" s="20" t="s">
        <v>51</v>
      </c>
      <c r="B482" s="21" t="s">
        <v>109</v>
      </c>
      <c r="C482" s="22" t="s">
        <v>50</v>
      </c>
      <c r="D482" s="23">
        <v>3229.6</v>
      </c>
      <c r="E482" s="23">
        <v>1700.3</v>
      </c>
      <c r="F482" s="11"/>
    </row>
    <row r="483" spans="1:6" ht="22.5">
      <c r="A483" s="20" t="s">
        <v>5</v>
      </c>
      <c r="B483" s="21" t="s">
        <v>109</v>
      </c>
      <c r="C483" s="22" t="s">
        <v>4</v>
      </c>
      <c r="D483" s="23">
        <v>32.1</v>
      </c>
      <c r="E483" s="23">
        <v>0</v>
      </c>
      <c r="F483" s="11"/>
    </row>
    <row r="484" spans="1:6">
      <c r="A484" s="20" t="s">
        <v>105</v>
      </c>
      <c r="B484" s="21" t="s">
        <v>109</v>
      </c>
      <c r="C484" s="22" t="s">
        <v>103</v>
      </c>
      <c r="D484" s="23">
        <v>3788.4</v>
      </c>
      <c r="E484" s="23">
        <v>2076.1999999999998</v>
      </c>
      <c r="F484" s="11"/>
    </row>
    <row r="485" spans="1:6">
      <c r="A485" s="16" t="s">
        <v>108</v>
      </c>
      <c r="B485" s="17" t="s">
        <v>104</v>
      </c>
      <c r="C485" s="18" t="s">
        <v>0</v>
      </c>
      <c r="D485" s="19">
        <v>8650.7999999999993</v>
      </c>
      <c r="E485" s="19">
        <v>1731.9</v>
      </c>
      <c r="F485" s="11"/>
    </row>
    <row r="486" spans="1:6">
      <c r="A486" s="20" t="s">
        <v>51</v>
      </c>
      <c r="B486" s="21" t="s">
        <v>104</v>
      </c>
      <c r="C486" s="22" t="s">
        <v>50</v>
      </c>
      <c r="D486" s="23">
        <v>1958.7</v>
      </c>
      <c r="E486" s="23">
        <v>496.1</v>
      </c>
      <c r="F486" s="11"/>
    </row>
    <row r="487" spans="1:6" ht="22.5">
      <c r="A487" s="20" t="s">
        <v>5</v>
      </c>
      <c r="B487" s="21" t="s">
        <v>104</v>
      </c>
      <c r="C487" s="22" t="s">
        <v>4</v>
      </c>
      <c r="D487" s="23">
        <v>100</v>
      </c>
      <c r="E487" s="23">
        <v>100</v>
      </c>
      <c r="F487" s="11"/>
    </row>
    <row r="488" spans="1:6">
      <c r="A488" s="20" t="s">
        <v>107</v>
      </c>
      <c r="B488" s="21" t="s">
        <v>104</v>
      </c>
      <c r="C488" s="22" t="s">
        <v>106</v>
      </c>
      <c r="D488" s="23">
        <v>3000</v>
      </c>
      <c r="E488" s="23">
        <v>741.6</v>
      </c>
      <c r="F488" s="11"/>
    </row>
    <row r="489" spans="1:6">
      <c r="A489" s="20" t="s">
        <v>105</v>
      </c>
      <c r="B489" s="21" t="s">
        <v>104</v>
      </c>
      <c r="C489" s="22" t="s">
        <v>103</v>
      </c>
      <c r="D489" s="23">
        <v>3592.1</v>
      </c>
      <c r="E489" s="23">
        <v>394.2</v>
      </c>
      <c r="F489" s="11"/>
    </row>
    <row r="490" spans="1:6" ht="22.5">
      <c r="A490" s="16" t="s">
        <v>102</v>
      </c>
      <c r="B490" s="17" t="s">
        <v>101</v>
      </c>
      <c r="C490" s="18" t="s">
        <v>0</v>
      </c>
      <c r="D490" s="19">
        <v>12345.4</v>
      </c>
      <c r="E490" s="19">
        <v>4854.2</v>
      </c>
      <c r="F490" s="11"/>
    </row>
    <row r="491" spans="1:6">
      <c r="A491" s="16" t="s">
        <v>46</v>
      </c>
      <c r="B491" s="17" t="s">
        <v>100</v>
      </c>
      <c r="C491" s="18" t="s">
        <v>0</v>
      </c>
      <c r="D491" s="19">
        <v>12345.4</v>
      </c>
      <c r="E491" s="19">
        <v>4854.2</v>
      </c>
      <c r="F491" s="11"/>
    </row>
    <row r="492" spans="1:6" ht="22.5">
      <c r="A492" s="20" t="s">
        <v>5</v>
      </c>
      <c r="B492" s="21" t="s">
        <v>100</v>
      </c>
      <c r="C492" s="22" t="s">
        <v>4</v>
      </c>
      <c r="D492" s="23">
        <v>11583.4</v>
      </c>
      <c r="E492" s="23">
        <v>4854.2</v>
      </c>
      <c r="F492" s="11"/>
    </row>
    <row r="493" spans="1:6">
      <c r="A493" s="20" t="s">
        <v>70</v>
      </c>
      <c r="B493" s="21" t="s">
        <v>100</v>
      </c>
      <c r="C493" s="22" t="s">
        <v>69</v>
      </c>
      <c r="D493" s="23">
        <v>164.3</v>
      </c>
      <c r="E493" s="23">
        <v>0</v>
      </c>
      <c r="F493" s="11"/>
    </row>
    <row r="494" spans="1:6">
      <c r="A494" s="20" t="s">
        <v>21</v>
      </c>
      <c r="B494" s="21" t="s">
        <v>100</v>
      </c>
      <c r="C494" s="22" t="s">
        <v>19</v>
      </c>
      <c r="D494" s="23">
        <v>597.70000000000005</v>
      </c>
      <c r="E494" s="23">
        <v>0</v>
      </c>
      <c r="F494" s="11"/>
    </row>
    <row r="495" spans="1:6" ht="22.5">
      <c r="A495" s="16" t="s">
        <v>99</v>
      </c>
      <c r="B495" s="17" t="s">
        <v>98</v>
      </c>
      <c r="C495" s="18" t="s">
        <v>0</v>
      </c>
      <c r="D495" s="19">
        <v>745.3</v>
      </c>
      <c r="E495" s="19">
        <v>316.39999999999998</v>
      </c>
      <c r="F495" s="11"/>
    </row>
    <row r="496" spans="1:6" ht="45">
      <c r="A496" s="16" t="s">
        <v>97</v>
      </c>
      <c r="B496" s="17" t="s">
        <v>96</v>
      </c>
      <c r="C496" s="18" t="s">
        <v>0</v>
      </c>
      <c r="D496" s="19">
        <v>745.3</v>
      </c>
      <c r="E496" s="19">
        <v>316.39999999999998</v>
      </c>
      <c r="F496" s="11"/>
    </row>
    <row r="497" spans="1:6">
      <c r="A497" s="16" t="s">
        <v>26</v>
      </c>
      <c r="B497" s="17" t="s">
        <v>95</v>
      </c>
      <c r="C497" s="18" t="s">
        <v>0</v>
      </c>
      <c r="D497" s="19">
        <v>745.3</v>
      </c>
      <c r="E497" s="19">
        <v>316.39999999999998</v>
      </c>
      <c r="F497" s="11"/>
    </row>
    <row r="498" spans="1:6" ht="22.5">
      <c r="A498" s="20" t="s">
        <v>5</v>
      </c>
      <c r="B498" s="21" t="s">
        <v>95</v>
      </c>
      <c r="C498" s="22" t="s">
        <v>4</v>
      </c>
      <c r="D498" s="23">
        <v>745.3</v>
      </c>
      <c r="E498" s="23">
        <v>316.39999999999998</v>
      </c>
      <c r="F498" s="11"/>
    </row>
    <row r="499" spans="1:6" ht="32.25">
      <c r="A499" s="12" t="s">
        <v>94</v>
      </c>
      <c r="B499" s="13" t="s">
        <v>93</v>
      </c>
      <c r="C499" s="14" t="s">
        <v>0</v>
      </c>
      <c r="D499" s="15">
        <v>331377.59999999998</v>
      </c>
      <c r="E499" s="15">
        <v>105359.8</v>
      </c>
      <c r="F499" s="30">
        <f>E499/D499*100</f>
        <v>31.794484600045394</v>
      </c>
    </row>
    <row r="500" spans="1:6" ht="22.5">
      <c r="A500" s="16" t="s">
        <v>92</v>
      </c>
      <c r="B500" s="17" t="s">
        <v>91</v>
      </c>
      <c r="C500" s="18" t="s">
        <v>0</v>
      </c>
      <c r="D500" s="19">
        <v>331377.59999999998</v>
      </c>
      <c r="E500" s="19">
        <v>105359.8</v>
      </c>
      <c r="F500" s="11"/>
    </row>
    <row r="501" spans="1:6">
      <c r="A501" s="16" t="s">
        <v>90</v>
      </c>
      <c r="B501" s="17" t="s">
        <v>89</v>
      </c>
      <c r="C501" s="18" t="s">
        <v>0</v>
      </c>
      <c r="D501" s="19">
        <v>107889.8</v>
      </c>
      <c r="E501" s="19">
        <v>46340.2</v>
      </c>
      <c r="F501" s="11"/>
    </row>
    <row r="502" spans="1:6">
      <c r="A502" s="16" t="s">
        <v>46</v>
      </c>
      <c r="B502" s="17" t="s">
        <v>88</v>
      </c>
      <c r="C502" s="18" t="s">
        <v>0</v>
      </c>
      <c r="D502" s="19">
        <v>107889.8</v>
      </c>
      <c r="E502" s="19">
        <v>46340.2</v>
      </c>
      <c r="F502" s="11"/>
    </row>
    <row r="503" spans="1:6" ht="22.5">
      <c r="A503" s="20" t="s">
        <v>5</v>
      </c>
      <c r="B503" s="21" t="s">
        <v>88</v>
      </c>
      <c r="C503" s="22" t="s">
        <v>4</v>
      </c>
      <c r="D503" s="23">
        <v>107889.8</v>
      </c>
      <c r="E503" s="23">
        <v>46340.2</v>
      </c>
      <c r="F503" s="11"/>
    </row>
    <row r="504" spans="1:6" ht="22.5">
      <c r="A504" s="16" t="s">
        <v>87</v>
      </c>
      <c r="B504" s="17" t="s">
        <v>86</v>
      </c>
      <c r="C504" s="18" t="s">
        <v>0</v>
      </c>
      <c r="D504" s="19">
        <v>281.2</v>
      </c>
      <c r="E504" s="19">
        <v>0</v>
      </c>
      <c r="F504" s="11"/>
    </row>
    <row r="505" spans="1:6">
      <c r="A505" s="16" t="s">
        <v>46</v>
      </c>
      <c r="B505" s="17" t="s">
        <v>85</v>
      </c>
      <c r="C505" s="18" t="s">
        <v>0</v>
      </c>
      <c r="D505" s="19">
        <v>281.2</v>
      </c>
      <c r="E505" s="19">
        <v>0</v>
      </c>
      <c r="F505" s="11"/>
    </row>
    <row r="506" spans="1:6" ht="22.5">
      <c r="A506" s="20" t="s">
        <v>5</v>
      </c>
      <c r="B506" s="21" t="s">
        <v>85</v>
      </c>
      <c r="C506" s="22" t="s">
        <v>4</v>
      </c>
      <c r="D506" s="23">
        <v>281.2</v>
      </c>
      <c r="E506" s="23">
        <v>0</v>
      </c>
      <c r="F506" s="11"/>
    </row>
    <row r="507" spans="1:6" ht="22.5">
      <c r="A507" s="16" t="s">
        <v>84</v>
      </c>
      <c r="B507" s="17" t="s">
        <v>83</v>
      </c>
      <c r="C507" s="18" t="s">
        <v>0</v>
      </c>
      <c r="D507" s="19">
        <v>2972.2</v>
      </c>
      <c r="E507" s="19">
        <v>527.20000000000005</v>
      </c>
      <c r="F507" s="11"/>
    </row>
    <row r="508" spans="1:6">
      <c r="A508" s="16" t="s">
        <v>46</v>
      </c>
      <c r="B508" s="17" t="s">
        <v>82</v>
      </c>
      <c r="C508" s="18" t="s">
        <v>0</v>
      </c>
      <c r="D508" s="19">
        <v>2972.2</v>
      </c>
      <c r="E508" s="19">
        <v>527.20000000000005</v>
      </c>
      <c r="F508" s="11"/>
    </row>
    <row r="509" spans="1:6" ht="22.5">
      <c r="A509" s="20" t="s">
        <v>5</v>
      </c>
      <c r="B509" s="21" t="s">
        <v>82</v>
      </c>
      <c r="C509" s="22" t="s">
        <v>4</v>
      </c>
      <c r="D509" s="23">
        <v>2972.2</v>
      </c>
      <c r="E509" s="23">
        <v>527.20000000000005</v>
      </c>
      <c r="F509" s="11"/>
    </row>
    <row r="510" spans="1:6" ht="22.5">
      <c r="A510" s="16" t="s">
        <v>81</v>
      </c>
      <c r="B510" s="17" t="s">
        <v>80</v>
      </c>
      <c r="C510" s="18" t="s">
        <v>0</v>
      </c>
      <c r="D510" s="19">
        <v>2668.9</v>
      </c>
      <c r="E510" s="19">
        <v>1799.6</v>
      </c>
      <c r="F510" s="11"/>
    </row>
    <row r="511" spans="1:6">
      <c r="A511" s="16" t="s">
        <v>46</v>
      </c>
      <c r="B511" s="17" t="s">
        <v>79</v>
      </c>
      <c r="C511" s="18" t="s">
        <v>0</v>
      </c>
      <c r="D511" s="19">
        <v>2668.9</v>
      </c>
      <c r="E511" s="19">
        <v>1799.6</v>
      </c>
      <c r="F511" s="11"/>
    </row>
    <row r="512" spans="1:6" ht="22.5">
      <c r="A512" s="20" t="s">
        <v>5</v>
      </c>
      <c r="B512" s="21" t="s">
        <v>79</v>
      </c>
      <c r="C512" s="22" t="s">
        <v>4</v>
      </c>
      <c r="D512" s="23">
        <v>2668.9</v>
      </c>
      <c r="E512" s="23">
        <v>1799.6</v>
      </c>
      <c r="F512" s="11"/>
    </row>
    <row r="513" spans="1:6" ht="33.75">
      <c r="A513" s="16" t="s">
        <v>78</v>
      </c>
      <c r="B513" s="17" t="s">
        <v>77</v>
      </c>
      <c r="C513" s="18" t="s">
        <v>0</v>
      </c>
      <c r="D513" s="19">
        <v>82948.3</v>
      </c>
      <c r="E513" s="19">
        <v>20421.8</v>
      </c>
      <c r="F513" s="11"/>
    </row>
    <row r="514" spans="1:6">
      <c r="A514" s="16" t="s">
        <v>46</v>
      </c>
      <c r="B514" s="17" t="s">
        <v>76</v>
      </c>
      <c r="C514" s="18" t="s">
        <v>0</v>
      </c>
      <c r="D514" s="19">
        <v>82016.5</v>
      </c>
      <c r="E514" s="19">
        <v>20421.8</v>
      </c>
      <c r="F514" s="11"/>
    </row>
    <row r="515" spans="1:6" ht="22.5">
      <c r="A515" s="20" t="s">
        <v>5</v>
      </c>
      <c r="B515" s="21" t="s">
        <v>76</v>
      </c>
      <c r="C515" s="22" t="s">
        <v>4</v>
      </c>
      <c r="D515" s="23">
        <v>75407.199999999997</v>
      </c>
      <c r="E515" s="23">
        <v>20372.2</v>
      </c>
      <c r="F515" s="11"/>
    </row>
    <row r="516" spans="1:6">
      <c r="A516" s="20" t="s">
        <v>70</v>
      </c>
      <c r="B516" s="21" t="s">
        <v>76</v>
      </c>
      <c r="C516" s="22" t="s">
        <v>69</v>
      </c>
      <c r="D516" s="23">
        <v>6609.3</v>
      </c>
      <c r="E516" s="23">
        <v>49.6</v>
      </c>
      <c r="F516" s="11"/>
    </row>
    <row r="517" spans="1:6" ht="22.5">
      <c r="A517" s="16" t="s">
        <v>75</v>
      </c>
      <c r="B517" s="17" t="s">
        <v>68</v>
      </c>
      <c r="C517" s="18" t="s">
        <v>0</v>
      </c>
      <c r="D517" s="19">
        <v>931.8</v>
      </c>
      <c r="E517" s="19">
        <v>0</v>
      </c>
      <c r="F517" s="11"/>
    </row>
    <row r="518" spans="1:6" ht="22.5">
      <c r="A518" s="20" t="s">
        <v>5</v>
      </c>
      <c r="B518" s="21" t="s">
        <v>68</v>
      </c>
      <c r="C518" s="22" t="s">
        <v>4</v>
      </c>
      <c r="D518" s="23">
        <v>14.2</v>
      </c>
      <c r="E518" s="23">
        <v>0</v>
      </c>
      <c r="F518" s="11"/>
    </row>
    <row r="519" spans="1:6">
      <c r="A519" s="20" t="s">
        <v>74</v>
      </c>
      <c r="B519" s="21" t="s">
        <v>68</v>
      </c>
      <c r="C519" s="22" t="s">
        <v>73</v>
      </c>
      <c r="D519" s="23">
        <v>57.6</v>
      </c>
      <c r="E519" s="23">
        <v>0</v>
      </c>
      <c r="F519" s="11"/>
    </row>
    <row r="520" spans="1:6">
      <c r="A520" s="20" t="s">
        <v>72</v>
      </c>
      <c r="B520" s="21" t="s">
        <v>68</v>
      </c>
      <c r="C520" s="22" t="s">
        <v>71</v>
      </c>
      <c r="D520" s="23">
        <v>150</v>
      </c>
      <c r="E520" s="23">
        <v>0</v>
      </c>
      <c r="F520" s="11"/>
    </row>
    <row r="521" spans="1:6">
      <c r="A521" s="20" t="s">
        <v>70</v>
      </c>
      <c r="B521" s="21" t="s">
        <v>68</v>
      </c>
      <c r="C521" s="22" t="s">
        <v>69</v>
      </c>
      <c r="D521" s="23">
        <v>656.8</v>
      </c>
      <c r="E521" s="23">
        <v>0</v>
      </c>
      <c r="F521" s="11"/>
    </row>
    <row r="522" spans="1:6">
      <c r="A522" s="20" t="s">
        <v>21</v>
      </c>
      <c r="B522" s="21" t="s">
        <v>68</v>
      </c>
      <c r="C522" s="22" t="s">
        <v>19</v>
      </c>
      <c r="D522" s="23">
        <v>53.2</v>
      </c>
      <c r="E522" s="23">
        <v>0</v>
      </c>
      <c r="F522" s="11"/>
    </row>
    <row r="523" spans="1:6" ht="22.5">
      <c r="A523" s="16" t="s">
        <v>67</v>
      </c>
      <c r="B523" s="17" t="s">
        <v>66</v>
      </c>
      <c r="C523" s="18" t="s">
        <v>0</v>
      </c>
      <c r="D523" s="19">
        <v>44790.5</v>
      </c>
      <c r="E523" s="19">
        <v>21662.799999999999</v>
      </c>
      <c r="F523" s="11"/>
    </row>
    <row r="524" spans="1:6">
      <c r="A524" s="16" t="s">
        <v>46</v>
      </c>
      <c r="B524" s="17" t="s">
        <v>65</v>
      </c>
      <c r="C524" s="18" t="s">
        <v>0</v>
      </c>
      <c r="D524" s="19">
        <v>44790.5</v>
      </c>
      <c r="E524" s="19">
        <v>21662.799999999999</v>
      </c>
      <c r="F524" s="11"/>
    </row>
    <row r="525" spans="1:6" ht="22.5">
      <c r="A525" s="20" t="s">
        <v>5</v>
      </c>
      <c r="B525" s="21" t="s">
        <v>65</v>
      </c>
      <c r="C525" s="22" t="s">
        <v>4</v>
      </c>
      <c r="D525" s="23">
        <v>44790.5</v>
      </c>
      <c r="E525" s="23">
        <v>21662.799999999999</v>
      </c>
      <c r="F525" s="11"/>
    </row>
    <row r="526" spans="1:6" ht="33.75">
      <c r="A526" s="16" t="s">
        <v>64</v>
      </c>
      <c r="B526" s="17" t="s">
        <v>63</v>
      </c>
      <c r="C526" s="18" t="s">
        <v>0</v>
      </c>
      <c r="D526" s="19">
        <v>712.8</v>
      </c>
      <c r="E526" s="19">
        <v>484.5</v>
      </c>
      <c r="F526" s="11"/>
    </row>
    <row r="527" spans="1:6" ht="22.5">
      <c r="A527" s="16" t="s">
        <v>62</v>
      </c>
      <c r="B527" s="17" t="s">
        <v>61</v>
      </c>
      <c r="C527" s="18" t="s">
        <v>0</v>
      </c>
      <c r="D527" s="19">
        <v>712.8</v>
      </c>
      <c r="E527" s="19">
        <v>484.5</v>
      </c>
      <c r="F527" s="11"/>
    </row>
    <row r="528" spans="1:6">
      <c r="A528" s="20" t="s">
        <v>51</v>
      </c>
      <c r="B528" s="21" t="s">
        <v>61</v>
      </c>
      <c r="C528" s="22" t="s">
        <v>50</v>
      </c>
      <c r="D528" s="23">
        <v>7.1</v>
      </c>
      <c r="E528" s="23">
        <v>0</v>
      </c>
      <c r="F528" s="11"/>
    </row>
    <row r="529" spans="1:6" ht="22.5">
      <c r="A529" s="20" t="s">
        <v>5</v>
      </c>
      <c r="B529" s="21" t="s">
        <v>61</v>
      </c>
      <c r="C529" s="22" t="s">
        <v>4</v>
      </c>
      <c r="D529" s="23">
        <v>705.7</v>
      </c>
      <c r="E529" s="23">
        <v>484.5</v>
      </c>
      <c r="F529" s="11"/>
    </row>
    <row r="530" spans="1:6" ht="33.75">
      <c r="A530" s="16" t="s">
        <v>60</v>
      </c>
      <c r="B530" s="17" t="s">
        <v>59</v>
      </c>
      <c r="C530" s="18" t="s">
        <v>0</v>
      </c>
      <c r="D530" s="19">
        <v>2474.9</v>
      </c>
      <c r="E530" s="19">
        <v>634.5</v>
      </c>
      <c r="F530" s="11"/>
    </row>
    <row r="531" spans="1:6" ht="33.75">
      <c r="A531" s="16" t="s">
        <v>58</v>
      </c>
      <c r="B531" s="17" t="s">
        <v>56</v>
      </c>
      <c r="C531" s="18" t="s">
        <v>0</v>
      </c>
      <c r="D531" s="19">
        <v>2474.9</v>
      </c>
      <c r="E531" s="19">
        <v>634.5</v>
      </c>
      <c r="F531" s="11"/>
    </row>
    <row r="532" spans="1:6">
      <c r="A532" s="20" t="s">
        <v>51</v>
      </c>
      <c r="B532" s="21" t="s">
        <v>56</v>
      </c>
      <c r="C532" s="22" t="s">
        <v>50</v>
      </c>
      <c r="D532" s="23">
        <v>2.6</v>
      </c>
      <c r="E532" s="23">
        <v>0</v>
      </c>
      <c r="F532" s="11"/>
    </row>
    <row r="533" spans="1:6" ht="33.75">
      <c r="A533" s="20" t="s">
        <v>57</v>
      </c>
      <c r="B533" s="21" t="s">
        <v>56</v>
      </c>
      <c r="C533" s="22" t="s">
        <v>55</v>
      </c>
      <c r="D533" s="23">
        <v>2472.3000000000002</v>
      </c>
      <c r="E533" s="23">
        <v>634.5</v>
      </c>
      <c r="F533" s="11"/>
    </row>
    <row r="534" spans="1:6">
      <c r="A534" s="16" t="s">
        <v>54</v>
      </c>
      <c r="B534" s="17" t="s">
        <v>53</v>
      </c>
      <c r="C534" s="18" t="s">
        <v>0</v>
      </c>
      <c r="D534" s="19">
        <v>22349.3</v>
      </c>
      <c r="E534" s="19">
        <v>10803</v>
      </c>
      <c r="F534" s="11"/>
    </row>
    <row r="535" spans="1:6" ht="22.5">
      <c r="A535" s="16" t="s">
        <v>52</v>
      </c>
      <c r="B535" s="17" t="s">
        <v>49</v>
      </c>
      <c r="C535" s="18" t="s">
        <v>0</v>
      </c>
      <c r="D535" s="19">
        <v>22349.3</v>
      </c>
      <c r="E535" s="19">
        <v>10803</v>
      </c>
      <c r="F535" s="11"/>
    </row>
    <row r="536" spans="1:6">
      <c r="A536" s="20" t="s">
        <v>51</v>
      </c>
      <c r="B536" s="21" t="s">
        <v>49</v>
      </c>
      <c r="C536" s="22" t="s">
        <v>50</v>
      </c>
      <c r="D536" s="23">
        <v>21534.3</v>
      </c>
      <c r="E536" s="23">
        <v>10491.8</v>
      </c>
      <c r="F536" s="11"/>
    </row>
    <row r="537" spans="1:6" ht="22.5">
      <c r="A537" s="20" t="s">
        <v>5</v>
      </c>
      <c r="B537" s="21" t="s">
        <v>49</v>
      </c>
      <c r="C537" s="22" t="s">
        <v>4</v>
      </c>
      <c r="D537" s="23">
        <v>812</v>
      </c>
      <c r="E537" s="23">
        <v>311.2</v>
      </c>
      <c r="F537" s="11"/>
    </row>
    <row r="538" spans="1:6">
      <c r="A538" s="20" t="s">
        <v>21</v>
      </c>
      <c r="B538" s="21" t="s">
        <v>49</v>
      </c>
      <c r="C538" s="22" t="s">
        <v>19</v>
      </c>
      <c r="D538" s="23">
        <v>3</v>
      </c>
      <c r="E538" s="23">
        <v>0</v>
      </c>
      <c r="F538" s="11"/>
    </row>
    <row r="539" spans="1:6" ht="33.75">
      <c r="A539" s="16" t="s">
        <v>48</v>
      </c>
      <c r="B539" s="17" t="s">
        <v>47</v>
      </c>
      <c r="C539" s="18" t="s">
        <v>0</v>
      </c>
      <c r="D539" s="19">
        <v>15300</v>
      </c>
      <c r="E539" s="19">
        <v>118.7</v>
      </c>
      <c r="F539" s="11"/>
    </row>
    <row r="540" spans="1:6">
      <c r="A540" s="16" t="s">
        <v>46</v>
      </c>
      <c r="B540" s="17" t="s">
        <v>45</v>
      </c>
      <c r="C540" s="18" t="s">
        <v>0</v>
      </c>
      <c r="D540" s="19">
        <v>300</v>
      </c>
      <c r="E540" s="19">
        <v>60</v>
      </c>
      <c r="F540" s="11"/>
    </row>
    <row r="541" spans="1:6" ht="22.5">
      <c r="A541" s="20" t="s">
        <v>5</v>
      </c>
      <c r="B541" s="21" t="s">
        <v>45</v>
      </c>
      <c r="C541" s="22" t="s">
        <v>4</v>
      </c>
      <c r="D541" s="23">
        <v>300</v>
      </c>
      <c r="E541" s="23">
        <v>60</v>
      </c>
      <c r="F541" s="11"/>
    </row>
    <row r="542" spans="1:6" ht="45">
      <c r="A542" s="16" t="s">
        <v>44</v>
      </c>
      <c r="B542" s="17" t="s">
        <v>43</v>
      </c>
      <c r="C542" s="18" t="s">
        <v>0</v>
      </c>
      <c r="D542" s="19">
        <v>14250</v>
      </c>
      <c r="E542" s="19">
        <v>0</v>
      </c>
      <c r="F542" s="11"/>
    </row>
    <row r="543" spans="1:6" ht="22.5">
      <c r="A543" s="20" t="s">
        <v>5</v>
      </c>
      <c r="B543" s="21" t="s">
        <v>43</v>
      </c>
      <c r="C543" s="22" t="s">
        <v>4</v>
      </c>
      <c r="D543" s="23">
        <v>14250</v>
      </c>
      <c r="E543" s="23">
        <v>0</v>
      </c>
      <c r="F543" s="11"/>
    </row>
    <row r="544" spans="1:6" ht="56.25">
      <c r="A544" s="16" t="s">
        <v>42</v>
      </c>
      <c r="B544" s="17" t="s">
        <v>41</v>
      </c>
      <c r="C544" s="18" t="s">
        <v>0</v>
      </c>
      <c r="D544" s="19">
        <v>750</v>
      </c>
      <c r="E544" s="19">
        <v>58.7</v>
      </c>
      <c r="F544" s="11"/>
    </row>
    <row r="545" spans="1:6" ht="22.5">
      <c r="A545" s="20" t="s">
        <v>5</v>
      </c>
      <c r="B545" s="21" t="s">
        <v>41</v>
      </c>
      <c r="C545" s="22" t="s">
        <v>4</v>
      </c>
      <c r="D545" s="23">
        <v>750</v>
      </c>
      <c r="E545" s="23">
        <v>58.7</v>
      </c>
      <c r="F545" s="11"/>
    </row>
    <row r="546" spans="1:6" ht="33.75">
      <c r="A546" s="16" t="s">
        <v>40</v>
      </c>
      <c r="B546" s="17" t="s">
        <v>39</v>
      </c>
      <c r="C546" s="18" t="s">
        <v>0</v>
      </c>
      <c r="D546" s="19">
        <v>6128</v>
      </c>
      <c r="E546" s="19">
        <v>2267.5</v>
      </c>
      <c r="F546" s="11"/>
    </row>
    <row r="547" spans="1:6">
      <c r="A547" s="16" t="s">
        <v>26</v>
      </c>
      <c r="B547" s="17" t="s">
        <v>38</v>
      </c>
      <c r="C547" s="18" t="s">
        <v>0</v>
      </c>
      <c r="D547" s="19">
        <v>6128</v>
      </c>
      <c r="E547" s="19">
        <v>2267.5</v>
      </c>
      <c r="F547" s="11"/>
    </row>
    <row r="548" spans="1:6" ht="22.5">
      <c r="A548" s="20" t="s">
        <v>5</v>
      </c>
      <c r="B548" s="21" t="s">
        <v>38</v>
      </c>
      <c r="C548" s="22" t="s">
        <v>4</v>
      </c>
      <c r="D548" s="23">
        <v>6128</v>
      </c>
      <c r="E548" s="23">
        <v>2267.5</v>
      </c>
      <c r="F548" s="11"/>
    </row>
    <row r="549" spans="1:6" ht="22.5">
      <c r="A549" s="16" t="s">
        <v>37</v>
      </c>
      <c r="B549" s="17" t="s">
        <v>36</v>
      </c>
      <c r="C549" s="18" t="s">
        <v>0</v>
      </c>
      <c r="D549" s="19">
        <v>42461.7</v>
      </c>
      <c r="E549" s="19">
        <v>0</v>
      </c>
      <c r="F549" s="11"/>
    </row>
    <row r="550" spans="1:6" ht="33.75">
      <c r="A550" s="16" t="s">
        <v>35</v>
      </c>
      <c r="B550" s="17" t="s">
        <v>34</v>
      </c>
      <c r="C550" s="18" t="s">
        <v>0</v>
      </c>
      <c r="D550" s="19">
        <v>15645</v>
      </c>
      <c r="E550" s="19">
        <v>0</v>
      </c>
      <c r="F550" s="11"/>
    </row>
    <row r="551" spans="1:6" ht="22.5">
      <c r="A551" s="20" t="s">
        <v>5</v>
      </c>
      <c r="B551" s="21" t="s">
        <v>34</v>
      </c>
      <c r="C551" s="22" t="s">
        <v>4</v>
      </c>
      <c r="D551" s="23">
        <v>15645</v>
      </c>
      <c r="E551" s="23">
        <v>0</v>
      </c>
      <c r="F551" s="11"/>
    </row>
    <row r="552" spans="1:6" ht="33.75">
      <c r="A552" s="16" t="s">
        <v>33</v>
      </c>
      <c r="B552" s="17" t="s">
        <v>32</v>
      </c>
      <c r="C552" s="18" t="s">
        <v>0</v>
      </c>
      <c r="D552" s="19">
        <v>23466.799999999999</v>
      </c>
      <c r="E552" s="19">
        <v>0</v>
      </c>
      <c r="F552" s="11"/>
    </row>
    <row r="553" spans="1:6" ht="22.5">
      <c r="A553" s="20" t="s">
        <v>5</v>
      </c>
      <c r="B553" s="21" t="s">
        <v>32</v>
      </c>
      <c r="C553" s="22" t="s">
        <v>4</v>
      </c>
      <c r="D553" s="23">
        <v>23466.799999999999</v>
      </c>
      <c r="E553" s="23">
        <v>0</v>
      </c>
      <c r="F553" s="11"/>
    </row>
    <row r="554" spans="1:6">
      <c r="A554" s="16" t="s">
        <v>26</v>
      </c>
      <c r="B554" s="17" t="s">
        <v>31</v>
      </c>
      <c r="C554" s="18" t="s">
        <v>0</v>
      </c>
      <c r="D554" s="19">
        <v>741.7</v>
      </c>
      <c r="E554" s="19">
        <v>0</v>
      </c>
      <c r="F554" s="11"/>
    </row>
    <row r="555" spans="1:6" ht="22.5">
      <c r="A555" s="20" t="s">
        <v>5</v>
      </c>
      <c r="B555" s="21" t="s">
        <v>31</v>
      </c>
      <c r="C555" s="22" t="s">
        <v>4</v>
      </c>
      <c r="D555" s="23">
        <v>741.7</v>
      </c>
      <c r="E555" s="23">
        <v>0</v>
      </c>
      <c r="F555" s="11"/>
    </row>
    <row r="556" spans="1:6" ht="33.75">
      <c r="A556" s="16" t="s">
        <v>30</v>
      </c>
      <c r="B556" s="17" t="s">
        <v>29</v>
      </c>
      <c r="C556" s="18" t="s">
        <v>0</v>
      </c>
      <c r="D556" s="19">
        <v>2608.1999999999998</v>
      </c>
      <c r="E556" s="19">
        <v>0</v>
      </c>
      <c r="F556" s="11"/>
    </row>
    <row r="557" spans="1:6" ht="22.5">
      <c r="A557" s="20" t="s">
        <v>5</v>
      </c>
      <c r="B557" s="21" t="s">
        <v>29</v>
      </c>
      <c r="C557" s="22" t="s">
        <v>4</v>
      </c>
      <c r="D557" s="23">
        <v>2608.1999999999998</v>
      </c>
      <c r="E557" s="23">
        <v>0</v>
      </c>
      <c r="F557" s="11"/>
    </row>
    <row r="558" spans="1:6" ht="22.5">
      <c r="A558" s="16" t="s">
        <v>28</v>
      </c>
      <c r="B558" s="17" t="s">
        <v>27</v>
      </c>
      <c r="C558" s="18" t="s">
        <v>0</v>
      </c>
      <c r="D558" s="19">
        <v>400</v>
      </c>
      <c r="E558" s="19">
        <v>300</v>
      </c>
      <c r="F558" s="11"/>
    </row>
    <row r="559" spans="1:6">
      <c r="A559" s="16" t="s">
        <v>26</v>
      </c>
      <c r="B559" s="17" t="s">
        <v>25</v>
      </c>
      <c r="C559" s="18" t="s">
        <v>0</v>
      </c>
      <c r="D559" s="19">
        <v>400</v>
      </c>
      <c r="E559" s="19">
        <v>300</v>
      </c>
      <c r="F559" s="11"/>
    </row>
    <row r="560" spans="1:6" ht="22.5">
      <c r="A560" s="20" t="s">
        <v>5</v>
      </c>
      <c r="B560" s="21" t="s">
        <v>25</v>
      </c>
      <c r="C560" s="22" t="s">
        <v>4</v>
      </c>
      <c r="D560" s="23">
        <v>400</v>
      </c>
      <c r="E560" s="23">
        <v>300</v>
      </c>
      <c r="F560" s="11"/>
    </row>
    <row r="561" spans="1:6">
      <c r="A561" s="12" t="s">
        <v>24</v>
      </c>
      <c r="B561" s="13" t="s">
        <v>23</v>
      </c>
      <c r="C561" s="14" t="s">
        <v>0</v>
      </c>
      <c r="D561" s="15">
        <v>42728.2</v>
      </c>
      <c r="E561" s="15">
        <v>11887.8</v>
      </c>
      <c r="F561" s="30">
        <f>E561/D561*100</f>
        <v>27.821906843723816</v>
      </c>
    </row>
    <row r="562" spans="1:6">
      <c r="A562" s="16" t="s">
        <v>22</v>
      </c>
      <c r="B562" s="17" t="s">
        <v>20</v>
      </c>
      <c r="C562" s="18" t="s">
        <v>0</v>
      </c>
      <c r="D562" s="19">
        <v>18165.099999999999</v>
      </c>
      <c r="E562" s="19">
        <v>8400</v>
      </c>
      <c r="F562" s="11"/>
    </row>
    <row r="563" spans="1:6">
      <c r="A563" s="20" t="s">
        <v>15</v>
      </c>
      <c r="B563" s="21" t="s">
        <v>20</v>
      </c>
      <c r="C563" s="22" t="s">
        <v>13</v>
      </c>
      <c r="D563" s="23">
        <v>18033.099999999999</v>
      </c>
      <c r="E563" s="23">
        <v>8350</v>
      </c>
      <c r="F563" s="11"/>
    </row>
    <row r="564" spans="1:6" ht="22.5">
      <c r="A564" s="20" t="s">
        <v>5</v>
      </c>
      <c r="B564" s="21" t="s">
        <v>20</v>
      </c>
      <c r="C564" s="22" t="s">
        <v>4</v>
      </c>
      <c r="D564" s="23">
        <v>82</v>
      </c>
      <c r="E564" s="23">
        <v>0</v>
      </c>
      <c r="F564" s="11"/>
    </row>
    <row r="565" spans="1:6">
      <c r="A565" s="20" t="s">
        <v>21</v>
      </c>
      <c r="B565" s="21" t="s">
        <v>20</v>
      </c>
      <c r="C565" s="22" t="s">
        <v>19</v>
      </c>
      <c r="D565" s="23">
        <v>50</v>
      </c>
      <c r="E565" s="23">
        <v>50</v>
      </c>
      <c r="F565" s="11"/>
    </row>
    <row r="566" spans="1:6">
      <c r="A566" s="16" t="s">
        <v>18</v>
      </c>
      <c r="B566" s="17" t="s">
        <v>17</v>
      </c>
      <c r="C566" s="18" t="s">
        <v>0</v>
      </c>
      <c r="D566" s="19">
        <v>3558.6</v>
      </c>
      <c r="E566" s="19">
        <v>1510.1</v>
      </c>
      <c r="F566" s="11"/>
    </row>
    <row r="567" spans="1:6">
      <c r="A567" s="20" t="s">
        <v>15</v>
      </c>
      <c r="B567" s="21" t="s">
        <v>17</v>
      </c>
      <c r="C567" s="22" t="s">
        <v>13</v>
      </c>
      <c r="D567" s="23">
        <v>3558.6</v>
      </c>
      <c r="E567" s="23">
        <v>1510.1</v>
      </c>
      <c r="F567" s="11"/>
    </row>
    <row r="568" spans="1:6" ht="22.5">
      <c r="A568" s="16" t="s">
        <v>16</v>
      </c>
      <c r="B568" s="17" t="s">
        <v>14</v>
      </c>
      <c r="C568" s="18" t="s">
        <v>0</v>
      </c>
      <c r="D568" s="19">
        <v>3659.5</v>
      </c>
      <c r="E568" s="19">
        <v>1808.8</v>
      </c>
      <c r="F568" s="11"/>
    </row>
    <row r="569" spans="1:6">
      <c r="A569" s="20" t="s">
        <v>15</v>
      </c>
      <c r="B569" s="21" t="s">
        <v>14</v>
      </c>
      <c r="C569" s="22" t="s">
        <v>13</v>
      </c>
      <c r="D569" s="23">
        <v>3659.5</v>
      </c>
      <c r="E569" s="23">
        <v>1808.8</v>
      </c>
      <c r="F569" s="11"/>
    </row>
    <row r="570" spans="1:6">
      <c r="A570" s="16" t="s">
        <v>12</v>
      </c>
      <c r="B570" s="17" t="s">
        <v>11</v>
      </c>
      <c r="C570" s="18" t="s">
        <v>0</v>
      </c>
      <c r="D570" s="19">
        <v>505.5</v>
      </c>
      <c r="E570" s="19">
        <v>71.900000000000006</v>
      </c>
      <c r="F570" s="11"/>
    </row>
    <row r="571" spans="1:6" ht="22.5">
      <c r="A571" s="20" t="s">
        <v>5</v>
      </c>
      <c r="B571" s="21" t="s">
        <v>11</v>
      </c>
      <c r="C571" s="22" t="s">
        <v>4</v>
      </c>
      <c r="D571" s="23">
        <v>505.5</v>
      </c>
      <c r="E571" s="23">
        <v>71.900000000000006</v>
      </c>
      <c r="F571" s="11"/>
    </row>
    <row r="572" spans="1:6">
      <c r="A572" s="16" t="s">
        <v>10</v>
      </c>
      <c r="B572" s="17" t="s">
        <v>8</v>
      </c>
      <c r="C572" s="18" t="s">
        <v>0</v>
      </c>
      <c r="D572" s="19">
        <v>6656.3</v>
      </c>
      <c r="E572" s="19">
        <v>0</v>
      </c>
      <c r="F572" s="11"/>
    </row>
    <row r="573" spans="1:6">
      <c r="A573" s="20" t="s">
        <v>9</v>
      </c>
      <c r="B573" s="21" t="s">
        <v>8</v>
      </c>
      <c r="C573" s="22" t="s">
        <v>7</v>
      </c>
      <c r="D573" s="23">
        <v>6656.3</v>
      </c>
      <c r="E573" s="23">
        <v>0</v>
      </c>
      <c r="F573" s="11"/>
    </row>
    <row r="574" spans="1:6">
      <c r="A574" s="16" t="s">
        <v>6</v>
      </c>
      <c r="B574" s="17" t="s">
        <v>2</v>
      </c>
      <c r="C574" s="18" t="s">
        <v>0</v>
      </c>
      <c r="D574" s="19">
        <v>10183.200000000001</v>
      </c>
      <c r="E574" s="19">
        <v>97</v>
      </c>
      <c r="F574" s="11"/>
    </row>
    <row r="575" spans="1:6" ht="22.5">
      <c r="A575" s="20" t="s">
        <v>5</v>
      </c>
      <c r="B575" s="21" t="s">
        <v>2</v>
      </c>
      <c r="C575" s="22" t="s">
        <v>4</v>
      </c>
      <c r="D575" s="23">
        <v>10086.200000000001</v>
      </c>
      <c r="E575" s="23">
        <v>0</v>
      </c>
      <c r="F575" s="11"/>
    </row>
    <row r="576" spans="1:6" ht="12.75" customHeight="1">
      <c r="A576" s="20" t="s">
        <v>3</v>
      </c>
      <c r="B576" s="21" t="s">
        <v>2</v>
      </c>
      <c r="C576" s="22" t="s">
        <v>1</v>
      </c>
      <c r="D576" s="23">
        <v>97</v>
      </c>
      <c r="E576" s="23">
        <v>97</v>
      </c>
      <c r="F576" s="11"/>
    </row>
    <row r="577" spans="1:6" ht="12.75" customHeight="1">
      <c r="A577" s="25" t="s">
        <v>607</v>
      </c>
      <c r="B577" s="24"/>
      <c r="C577" s="25"/>
      <c r="D577" s="15">
        <v>4857259.5</v>
      </c>
      <c r="E577" s="15">
        <v>1799344.9</v>
      </c>
      <c r="F577" s="30">
        <f>E577/D577*100</f>
        <v>37.044446564981754</v>
      </c>
    </row>
  </sheetData>
  <autoFilter ref="A9:IH577"/>
  <mergeCells count="1">
    <mergeCell ref="A5:F5"/>
  </mergeCells>
  <pageMargins left="0.39370078740157483" right="0.39370078740157483" top="0.39370078740157483" bottom="0.39370078740157483" header="0.51181102362204722" footer="0.51181102362204722"/>
  <pageSetup paperSize="9" scale="8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3</vt:lpstr>
      <vt:lpstr>'приложение 3'!Заголовки_для_печати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ZorinaLV</dc:creator>
  <cp:lastModifiedBy>Наумова</cp:lastModifiedBy>
  <cp:lastPrinted>2023-09-04T06:50:27Z</cp:lastPrinted>
  <dcterms:created xsi:type="dcterms:W3CDTF">2023-08-11T10:15:42Z</dcterms:created>
  <dcterms:modified xsi:type="dcterms:W3CDTF">2023-09-21T05:22:28Z</dcterms:modified>
</cp:coreProperties>
</file>