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4'!$6:$6</definedName>
    <definedName name="_xlnm.Print_Area" localSheetId="0">'приложение 4'!$A$1:$F$37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<sst xmlns="http://schemas.openxmlformats.org/spreadsheetml/2006/main" count="93" uniqueCount="40">
  <si>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</si>
  <si>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</si>
  <si>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</si>
  <si>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</si>
  <si>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</si>
  <si>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</si>
  <si>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</si>
  <si>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</si>
  <si>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</si>
  <si>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Использование средств резервного фонда</t>
  </si>
  <si>
    <t>Остаток средств резервного фонда</t>
  </si>
  <si>
    <t>Отчет о выделении денежных средств из резервного фонда администрации города Урай</t>
  </si>
  <si>
    <t>комитет по финансам администрации города Урай</t>
  </si>
  <si>
    <t>по состоянию на 01.01.2021 года</t>
  </si>
  <si>
    <t>Решением Думы города Урай от 12.12.2019 №93 резервный фонд администрации города Урай на 2020 год назначен в сумме 5 000 000,0 рублей</t>
  </si>
  <si>
    <t xml:space="preserve">Решение Думы города Урай </t>
  </si>
  <si>
    <t>Выделено администрации города для компенсации расходов на представителя Исламовой О.С. (исполнение требований содержащихся в исполнительных документах от 24.08.2020 Дело №2-661/2018)</t>
  </si>
  <si>
    <t>Выделено администрации города для исполнения судебного акта - определения Урайского городского суда ХМАО-Югры от 11.03.2020 о взыскании с администрации города Урай судебных расходов в пользу Нейметова Евгения Васильевича (исполнение требований содержащихся в исполнительном документе от 11.03.2020 Дело №13а-43/2020)</t>
  </si>
  <si>
    <t>Выделено для подведомственного муниципального казенного учреждения  "Управление жилищно-коммунального хозяйства города Урай" на продолжение проведения работ по дезинфекции открытых пространств и мест массового скопления людей, в том числе остановочных комплексов, городских тротуаров и площадей.</t>
  </si>
  <si>
    <t>Приложение 4</t>
  </si>
  <si>
    <t>Выделено для подведомственного муниципального казенного учреждения  "Управление жилищно-коммунального хозяйства города Урай" на продолжение проведения работ по дезинфекции малых архитектурных форм и покрытия детских игровых площадок на период до 30.10.2020</t>
  </si>
  <si>
    <t>к  разделу 3 пояснительной записки формы 0503360</t>
  </si>
  <si>
    <t>(рублей)</t>
  </si>
  <si>
    <t>Выделено для подведомственного муниципального казенного учреждения  "Управление жилищно-коммунального хозяйства города Урай" на выполнение работ по уборке и вывозу мусора из квартиры (пожар по адресу мкр.3, дом 30, кв.50).</t>
  </si>
  <si>
    <t>Выделено администрации города для оплаты административного штрафа (исполнение требований содержащихся в исполнительных документах от 18.12.2019 Дело №5-955-2701/2019) (размещение по ул.Космонавтов пешеходного перехода и обозначающих знаков не соответствующих проекту организации дорожного движения).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</si>
  <si>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МБДОУ "Детский сад №10"(COVID-2019)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</si>
  <si>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МБОУ СОШ №12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</si>
  <si>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МБОУ СОШ №5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</si>
  <si>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МБДОУ "Детский сад №10"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</si>
  <si>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МБДОУ "Детский сад №12"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</si>
  <si>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МБОУ Гимназия имени А.И.Яковлева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</si>
  <si>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МБОУ СОШ №4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</si>
  <si>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МБДОУ "Детский сад №21"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</si>
  <si>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МБОУ Гимназия имени А.И.Яковлева,МБДОУ "Детский сад №7", МБДОУ "Детский сад №10", МБДОУ "Детский сад №6", МБДОУ "Детский сад №12", МБДОУ "Детский сад №19", МБДОУ "Детский сад №21", МБОУ СОШ №12 (COVID-2019) </t>
  </si>
  <si>
    <t xml:space="preserve">Выделено Управлению образования и молодежной политики администрации города Урай на проведение заключительной дезинфекции помещений МБДОУ "Детский сад №6", МБДОУ "Детский сад №7", МБОУ СОШ №6 (COVID-2019) </t>
  </si>
  <si>
    <t xml:space="preserve">Выделено администрации города Урай для обеспечения средствами индивидуальной защиты в период режима повышенной готовности,  а так же в целях снижения риска завоза и распространения новой коронавирусной инфекции (COVID-2019) </t>
  </si>
  <si>
    <t>Выделено администрации города для оплаты административного штрафа (исполнение требований содержащихся в исполнительных документах от 19.05.2020 Дело №5-246-2701/2020) (отсутствие дорожных знаков в местах проведения массовых мероприятий)</t>
  </si>
  <si>
    <t>Выделено администрации города для оплаты административного штрафа (исполнение требований содержащихся в исполнительных документах от 27.05.2020 Дело №5-294-2701/2020) (отсутствие дорожных знаков на автомобильном мосту участка автодороги "Объездная автомобильная  дорога г.Урай" при обнаружении выбоин на проезжей части).</t>
  </si>
  <si>
    <t>Выделено администрации города для оплаты административного штрафа (исполнение требований содержащихся в исполнительных документах от 15.05.2020 Дело №5-243-2701/2020) (не соблюдения требований по обеспечению безопасности дорожного движения при содержании дорог - образования снежных валов вблизи остановок)</t>
  </si>
  <si>
    <t>Увеличение плановых назначений за счет образовавшейся экономии средств в результате уменьшения стоимости за единицу товара.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</si>
</sst>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="80" zoomScaleNormal="75" zoomScaleSheetLayoutView="80" zoomScalePageLayoutView="0" workbookViewId="0" topLeftCell="A1">
      <pane ySplit="7" topLeftCell="A32" activePane="bottomLeft" state="frozen"/>
      <selection pane="topLeft" activeCell="C1" sqref="C1"/>
      <selection pane="bottomLeft" activeCell="F46" sqref="F46"/>
    </sheetView>
  </sheetViews>
  <sheetFormatPr defaultColWidth="26.8515625" defaultRowHeight="12.75"/>
  <cols>
    <col min="1" max="1" width="26.8515625" style="1" customWidth="1"/>
    <col min="2" max="2" width="10.28125" style="1" customWidth="1"/>
    <col min="3" max="3" width="19.7109375" style="1" customWidth="1"/>
    <col min="4" max="4" width="20.421875" style="1" customWidth="1"/>
    <col min="5" max="5" width="26.8515625" style="1" customWidth="1"/>
    <col min="6" max="6" width="133.421875" style="1" customWidth="1"/>
    <col min="7" max="16384" width="26.8515625" style="1" customWidth="1"/>
  </cols>
  <sheetData>
    <row r="1" spans="1:6" ht="15.75">
      <c r="A1" s="3"/>
      <c r="B1" s="3"/>
      <c r="C1" s="3"/>
      <c r="D1" s="3"/>
      <c r="E1" s="3"/>
      <c r="F1" s="19" t="s">
        <v>19</v>
      </c>
    </row>
    <row r="2" spans="1:6" ht="15.75">
      <c r="A2" s="3"/>
      <c r="B2" s="3"/>
      <c r="C2" s="3"/>
      <c r="D2" s="3"/>
      <c r="E2" s="3"/>
      <c r="F2" s="19" t="s">
        <v>21</v>
      </c>
    </row>
    <row r="3" spans="1:6" ht="12.75" customHeight="1">
      <c r="A3" s="31" t="s">
        <v>11</v>
      </c>
      <c r="B3" s="31"/>
      <c r="C3" s="32"/>
      <c r="D3" s="32"/>
      <c r="E3" s="32"/>
      <c r="F3" s="32"/>
    </row>
    <row r="4" spans="1:6" ht="21" customHeight="1">
      <c r="A4" s="31" t="s">
        <v>13</v>
      </c>
      <c r="B4" s="31"/>
      <c r="C4" s="32"/>
      <c r="D4" s="32"/>
      <c r="E4" s="32"/>
      <c r="F4" s="32"/>
    </row>
    <row r="5" spans="1:6" ht="23.25" customHeight="1">
      <c r="A5" s="4"/>
      <c r="B5" s="4"/>
      <c r="C5" s="4"/>
      <c r="D5" s="4"/>
      <c r="E5" s="4"/>
      <c r="F5" s="30" t="s">
        <v>22</v>
      </c>
    </row>
    <row r="6" spans="1:6" ht="38.25" customHeight="1">
      <c r="A6" s="5" t="s">
        <v>3</v>
      </c>
      <c r="B6" s="5" t="s">
        <v>4</v>
      </c>
      <c r="C6" s="5" t="s">
        <v>0</v>
      </c>
      <c r="D6" s="5" t="s">
        <v>5</v>
      </c>
      <c r="E6" s="5" t="s">
        <v>1</v>
      </c>
      <c r="F6" s="5" t="s">
        <v>2</v>
      </c>
    </row>
    <row r="7" spans="1:6" s="2" customFormat="1" ht="36.75" customHeight="1">
      <c r="A7" s="33" t="s">
        <v>14</v>
      </c>
      <c r="B7" s="34"/>
      <c r="C7" s="34"/>
      <c r="D7" s="34"/>
      <c r="E7" s="34"/>
      <c r="F7" s="34"/>
    </row>
    <row r="8" spans="1:6" s="2" customFormat="1" ht="47.25">
      <c r="A8" s="6" t="s">
        <v>6</v>
      </c>
      <c r="B8" s="6">
        <v>329</v>
      </c>
      <c r="C8" s="7">
        <v>43868</v>
      </c>
      <c r="D8" s="8">
        <v>60050.41</v>
      </c>
      <c r="E8" s="6" t="s">
        <v>7</v>
      </c>
      <c r="F8" s="9" t="s">
        <v>23</v>
      </c>
    </row>
    <row r="9" spans="1:6" s="2" customFormat="1" ht="52.5" customHeight="1">
      <c r="A9" s="6" t="s">
        <v>6</v>
      </c>
      <c r="B9" s="6">
        <v>640</v>
      </c>
      <c r="C9" s="7">
        <v>43901</v>
      </c>
      <c r="D9" s="8">
        <v>100000</v>
      </c>
      <c r="E9" s="6" t="s">
        <v>7</v>
      </c>
      <c r="F9" s="10" t="s">
        <v>24</v>
      </c>
    </row>
    <row r="10" spans="1:6" s="12" customFormat="1" ht="47.25">
      <c r="A10" s="6" t="s">
        <v>6</v>
      </c>
      <c r="B10" s="6">
        <v>841</v>
      </c>
      <c r="C10" s="7">
        <v>43920</v>
      </c>
      <c r="D10" s="8">
        <v>720000</v>
      </c>
      <c r="E10" s="6" t="s">
        <v>7</v>
      </c>
      <c r="F10" s="10" t="s">
        <v>35</v>
      </c>
    </row>
    <row r="11" spans="1:6" s="12" customFormat="1" ht="47.25">
      <c r="A11" s="6" t="s">
        <v>6</v>
      </c>
      <c r="B11" s="6">
        <v>1611</v>
      </c>
      <c r="C11" s="7">
        <v>44026</v>
      </c>
      <c r="D11" s="8">
        <v>200000</v>
      </c>
      <c r="E11" s="6" t="s">
        <v>7</v>
      </c>
      <c r="F11" s="10" t="s">
        <v>38</v>
      </c>
    </row>
    <row r="12" spans="1:6" s="12" customFormat="1" ht="47.25">
      <c r="A12" s="6" t="s">
        <v>6</v>
      </c>
      <c r="B12" s="6">
        <v>1864</v>
      </c>
      <c r="C12" s="7">
        <v>44057</v>
      </c>
      <c r="D12" s="8">
        <v>200000</v>
      </c>
      <c r="E12" s="6" t="s">
        <v>7</v>
      </c>
      <c r="F12" s="10" t="s">
        <v>36</v>
      </c>
    </row>
    <row r="13" spans="1:6" s="12" customFormat="1" ht="47.25">
      <c r="A13" s="6" t="s">
        <v>6</v>
      </c>
      <c r="B13" s="6">
        <v>2106</v>
      </c>
      <c r="C13" s="7">
        <v>44078</v>
      </c>
      <c r="D13" s="8">
        <v>200000</v>
      </c>
      <c r="E13" s="6" t="s">
        <v>7</v>
      </c>
      <c r="F13" s="10" t="s">
        <v>37</v>
      </c>
    </row>
    <row r="14" spans="1:6" s="12" customFormat="1" ht="47.25">
      <c r="A14" s="6" t="s">
        <v>6</v>
      </c>
      <c r="B14" s="6">
        <v>2251</v>
      </c>
      <c r="C14" s="7">
        <v>44092</v>
      </c>
      <c r="D14" s="8">
        <v>45000</v>
      </c>
      <c r="E14" s="6" t="s">
        <v>7</v>
      </c>
      <c r="F14" s="10" t="s">
        <v>16</v>
      </c>
    </row>
    <row r="15" spans="1:6" s="12" customFormat="1" ht="60" customHeight="1">
      <c r="A15" s="6" t="s">
        <v>6</v>
      </c>
      <c r="B15" s="6">
        <v>2340</v>
      </c>
      <c r="C15" s="7">
        <v>44103</v>
      </c>
      <c r="D15" s="8">
        <v>50000</v>
      </c>
      <c r="E15" s="6" t="s">
        <v>7</v>
      </c>
      <c r="F15" s="10" t="s">
        <v>17</v>
      </c>
    </row>
    <row r="16" spans="1:7" s="12" customFormat="1" ht="60" customHeight="1">
      <c r="A16" s="6" t="s">
        <v>6</v>
      </c>
      <c r="B16" s="6">
        <v>2360</v>
      </c>
      <c r="C16" s="7">
        <v>44104</v>
      </c>
      <c r="D16" s="8">
        <v>215313.09</v>
      </c>
      <c r="E16" s="6" t="s">
        <v>7</v>
      </c>
      <c r="F16" s="9" t="s">
        <v>20</v>
      </c>
      <c r="G16" s="37"/>
    </row>
    <row r="17" spans="1:7" s="12" customFormat="1" ht="60" customHeight="1">
      <c r="A17" s="6" t="s">
        <v>6</v>
      </c>
      <c r="B17" s="6">
        <v>2361</v>
      </c>
      <c r="C17" s="7">
        <v>44104</v>
      </c>
      <c r="D17" s="8">
        <v>254268.33</v>
      </c>
      <c r="E17" s="6" t="s">
        <v>7</v>
      </c>
      <c r="F17" s="9" t="s">
        <v>18</v>
      </c>
      <c r="G17" s="37"/>
    </row>
    <row r="18" spans="1:7" s="12" customFormat="1" ht="60" customHeight="1">
      <c r="A18" s="6" t="s">
        <v>6</v>
      </c>
      <c r="B18" s="6">
        <v>2390</v>
      </c>
      <c r="C18" s="7">
        <v>44106</v>
      </c>
      <c r="D18" s="8">
        <v>15187.5</v>
      </c>
      <c r="E18" s="6" t="s">
        <v>7</v>
      </c>
      <c r="F18" s="9" t="s">
        <v>25</v>
      </c>
      <c r="G18" s="28"/>
    </row>
    <row r="19" spans="1:7" s="12" customFormat="1" ht="48" customHeight="1">
      <c r="A19" s="6" t="s">
        <v>6</v>
      </c>
      <c r="B19" s="6">
        <v>2429</v>
      </c>
      <c r="C19" s="7">
        <v>44109</v>
      </c>
      <c r="D19" s="8">
        <v>26187.5</v>
      </c>
      <c r="E19" s="6" t="s">
        <v>7</v>
      </c>
      <c r="F19" s="9" t="s">
        <v>26</v>
      </c>
      <c r="G19" s="28"/>
    </row>
    <row r="20" spans="1:7" s="12" customFormat="1" ht="47.25">
      <c r="A20" s="6" t="s">
        <v>6</v>
      </c>
      <c r="B20" s="6">
        <v>2430</v>
      </c>
      <c r="C20" s="7">
        <v>44109</v>
      </c>
      <c r="D20" s="8">
        <v>23070</v>
      </c>
      <c r="E20" s="6" t="s">
        <v>7</v>
      </c>
      <c r="F20" s="9" t="s">
        <v>27</v>
      </c>
      <c r="G20" s="28"/>
    </row>
    <row r="21" spans="1:7" s="12" customFormat="1" ht="47.25">
      <c r="A21" s="6" t="s">
        <v>6</v>
      </c>
      <c r="B21" s="6">
        <v>2448</v>
      </c>
      <c r="C21" s="7">
        <v>44112</v>
      </c>
      <c r="D21" s="8">
        <v>16175</v>
      </c>
      <c r="E21" s="6" t="s">
        <v>7</v>
      </c>
      <c r="F21" s="9" t="s">
        <v>28</v>
      </c>
      <c r="G21" s="28"/>
    </row>
    <row r="22" spans="1:7" s="12" customFormat="1" ht="47.25">
      <c r="A22" s="6" t="s">
        <v>6</v>
      </c>
      <c r="B22" s="6">
        <v>2449</v>
      </c>
      <c r="C22" s="7">
        <v>44112</v>
      </c>
      <c r="D22" s="8">
        <v>9125</v>
      </c>
      <c r="E22" s="6" t="s">
        <v>7</v>
      </c>
      <c r="F22" s="9" t="s">
        <v>27</v>
      </c>
      <c r="G22" s="28"/>
    </row>
    <row r="23" spans="1:7" s="12" customFormat="1" ht="47.25">
      <c r="A23" s="6" t="s">
        <v>6</v>
      </c>
      <c r="B23" s="6">
        <v>2450</v>
      </c>
      <c r="C23" s="7">
        <v>44112</v>
      </c>
      <c r="D23" s="8">
        <v>9177.5</v>
      </c>
      <c r="E23" s="6" t="s">
        <v>7</v>
      </c>
      <c r="F23" s="9" t="s">
        <v>29</v>
      </c>
      <c r="G23" s="28"/>
    </row>
    <row r="24" spans="1:7" s="12" customFormat="1" ht="47.25">
      <c r="A24" s="6" t="s">
        <v>6</v>
      </c>
      <c r="B24" s="6">
        <v>2489</v>
      </c>
      <c r="C24" s="7">
        <v>44119</v>
      </c>
      <c r="D24" s="8">
        <v>128825</v>
      </c>
      <c r="E24" s="6" t="s">
        <v>7</v>
      </c>
      <c r="F24" s="9" t="s">
        <v>27</v>
      </c>
      <c r="G24" s="28"/>
    </row>
    <row r="25" spans="1:7" s="12" customFormat="1" ht="47.25">
      <c r="A25" s="6" t="s">
        <v>6</v>
      </c>
      <c r="B25" s="6">
        <v>2490</v>
      </c>
      <c r="C25" s="7">
        <v>44119</v>
      </c>
      <c r="D25" s="8">
        <v>70900</v>
      </c>
      <c r="E25" s="6" t="s">
        <v>7</v>
      </c>
      <c r="F25" s="9" t="s">
        <v>30</v>
      </c>
      <c r="G25" s="28"/>
    </row>
    <row r="26" spans="1:7" s="12" customFormat="1" ht="47.25">
      <c r="A26" s="6" t="s">
        <v>6</v>
      </c>
      <c r="B26" s="6">
        <v>2491</v>
      </c>
      <c r="C26" s="7">
        <v>44119</v>
      </c>
      <c r="D26" s="8">
        <v>15727.5</v>
      </c>
      <c r="E26" s="6" t="s">
        <v>7</v>
      </c>
      <c r="F26" s="9" t="s">
        <v>31</v>
      </c>
      <c r="G26" s="28"/>
    </row>
    <row r="27" spans="1:7" s="12" customFormat="1" ht="47.25">
      <c r="A27" s="6" t="s">
        <v>6</v>
      </c>
      <c r="B27" s="6">
        <v>2562</v>
      </c>
      <c r="C27" s="7">
        <v>44126</v>
      </c>
      <c r="D27" s="8">
        <v>4440</v>
      </c>
      <c r="E27" s="6" t="s">
        <v>7</v>
      </c>
      <c r="F27" s="9" t="s">
        <v>29</v>
      </c>
      <c r="G27" s="28"/>
    </row>
    <row r="28" spans="1:7" s="12" customFormat="1" ht="47.25">
      <c r="A28" s="6" t="s">
        <v>6</v>
      </c>
      <c r="B28" s="6">
        <v>2563</v>
      </c>
      <c r="C28" s="7">
        <v>44126</v>
      </c>
      <c r="D28" s="8">
        <v>22307.5</v>
      </c>
      <c r="E28" s="6" t="s">
        <v>7</v>
      </c>
      <c r="F28" s="9" t="s">
        <v>28</v>
      </c>
      <c r="G28" s="28"/>
    </row>
    <row r="29" spans="1:7" s="12" customFormat="1" ht="47.25">
      <c r="A29" s="6" t="s">
        <v>6</v>
      </c>
      <c r="B29" s="6">
        <v>2689</v>
      </c>
      <c r="C29" s="7">
        <v>44138</v>
      </c>
      <c r="D29" s="8">
        <v>3100</v>
      </c>
      <c r="E29" s="6" t="s">
        <v>7</v>
      </c>
      <c r="F29" s="9" t="s">
        <v>32</v>
      </c>
      <c r="G29" s="28"/>
    </row>
    <row r="30" spans="1:7" s="12" customFormat="1" ht="47.25">
      <c r="A30" s="6" t="s">
        <v>6</v>
      </c>
      <c r="B30" s="6">
        <v>2690</v>
      </c>
      <c r="C30" s="7">
        <v>44138</v>
      </c>
      <c r="D30" s="8">
        <v>41710</v>
      </c>
      <c r="E30" s="6" t="s">
        <v>7</v>
      </c>
      <c r="F30" s="9" t="s">
        <v>26</v>
      </c>
      <c r="G30" s="28"/>
    </row>
    <row r="31" spans="1:7" s="12" customFormat="1" ht="63">
      <c r="A31" s="6" t="s">
        <v>6</v>
      </c>
      <c r="B31" s="6">
        <v>2723</v>
      </c>
      <c r="C31" s="7">
        <v>44145</v>
      </c>
      <c r="D31" s="8">
        <v>119766.42</v>
      </c>
      <c r="E31" s="6" t="s">
        <v>7</v>
      </c>
      <c r="F31" s="9" t="s">
        <v>33</v>
      </c>
      <c r="G31" s="28"/>
    </row>
    <row r="32" spans="1:7" s="12" customFormat="1" ht="47.25">
      <c r="A32" s="6" t="s">
        <v>6</v>
      </c>
      <c r="B32" s="6">
        <v>2771</v>
      </c>
      <c r="C32" s="7">
        <v>44151</v>
      </c>
      <c r="D32" s="8">
        <v>34610.4</v>
      </c>
      <c r="E32" s="6" t="s">
        <v>7</v>
      </c>
      <c r="F32" s="9" t="s">
        <v>34</v>
      </c>
      <c r="G32" s="28"/>
    </row>
    <row r="33" spans="1:6" s="29" customFormat="1" ht="15.75">
      <c r="A33" s="35" t="s">
        <v>8</v>
      </c>
      <c r="B33" s="35"/>
      <c r="C33" s="36"/>
      <c r="D33" s="11">
        <f>SUM(D8:D32)</f>
        <v>2584941.15</v>
      </c>
      <c r="E33" s="6"/>
      <c r="F33" s="10"/>
    </row>
    <row r="34" spans="1:6" s="12" customFormat="1" ht="15.75">
      <c r="A34" s="25"/>
      <c r="B34" s="25"/>
      <c r="C34" s="24"/>
      <c r="D34" s="23"/>
      <c r="E34" s="21"/>
      <c r="F34" s="22"/>
    </row>
    <row r="35" spans="1:6" s="12" customFormat="1" ht="47.25">
      <c r="A35" s="20" t="s">
        <v>15</v>
      </c>
      <c r="B35" s="26">
        <v>48</v>
      </c>
      <c r="C35" s="27">
        <v>44011</v>
      </c>
      <c r="D35" s="8">
        <v>221906</v>
      </c>
      <c r="E35" s="6" t="s">
        <v>12</v>
      </c>
      <c r="F35" s="18" t="s">
        <v>39</v>
      </c>
    </row>
    <row r="36" spans="1:6" s="12" customFormat="1" ht="31.5">
      <c r="A36" s="13" t="s">
        <v>9</v>
      </c>
      <c r="B36" s="13"/>
      <c r="C36" s="14"/>
      <c r="D36" s="11">
        <f>D33-D35</f>
        <v>2363035.15</v>
      </c>
      <c r="E36" s="6"/>
      <c r="F36" s="10"/>
    </row>
    <row r="37" spans="1:6" ht="35.25" customHeight="1">
      <c r="A37" s="15" t="s">
        <v>10</v>
      </c>
      <c r="B37" s="16"/>
      <c r="C37" s="16"/>
      <c r="D37" s="17">
        <f>5000000-D36</f>
        <v>2636964.85</v>
      </c>
      <c r="E37" s="16"/>
      <c r="F37" s="16"/>
    </row>
  </sheetData>
  <sheetProtection/>
  <mergeCells count="5">
    <mergeCell ref="A3:F3"/>
    <mergeCell ref="A4:F4"/>
    <mergeCell ref="A7:F7"/>
    <mergeCell ref="A33:C33"/>
    <mergeCell ref="G16:G17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2021-03-31T08:33:01Z</cp:lastPrinted>
  <dcterms:created xsi:type="dcterms:W3CDTF">1996-10-08T23:32:33Z</dcterms:created>
  <dcterms:modified xsi:type="dcterms:W3CDTF">2021-04-01T10:00:45Z</dcterms:modified>
  <cp:category/>
  <cp:version/>
  <cp:contentType/>
  <cp:contentStatus/>
</cp:coreProperties>
</file>