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4" sheetId="1" r:id="rId1"/>
  </sheets>
  <calcPr calcId="125725" iterate="1"/>
</workbook>
</file>

<file path=xl/calcChain.xml><?xml version="1.0" encoding="utf-8"?>
<calcChain xmlns="http://schemas.openxmlformats.org/spreadsheetml/2006/main">
  <c r="F28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9"/>
</calcChain>
</file>

<file path=xl/sharedStrings.xml><?xml version="1.0" encoding="utf-8"?>
<sst xmlns="http://schemas.openxmlformats.org/spreadsheetml/2006/main" count="65" uniqueCount="65">
  <si>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</si>
  <si>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</si>
  <si>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</si>
  <si>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</si>
  <si>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</si>
  <si>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</si>
  <si>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</si>
  <si>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</si>
  <si>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</si>
  <si>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</si>
  <si>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</si>
  <si>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</si>
  <si>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</si>
  <si>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</si>
  <si>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</si>
  <si>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</si>
  <si>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</si>
  <si>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</si>
  <si>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</si>
  <si>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</si>
  <si>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</si>
  <si>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</si>
  <si>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</si>
  <si>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</si>
  <si>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</si>
  <si>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</si>
  <si>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</si>
  <si>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</si>
  <si>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</si>
  <si>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</si>
  <si>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</si>
  <si>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</si>
  <si>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</si>
  <si>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</si>
  <si>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</si>
  <si>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</si>
  <si>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</si>
  <si>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</si>
  <si>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</si>
  <si>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</si>
  <si>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</si>
  <si>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</si>
  <si>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</si>
  <si>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</si>
  <si>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</si>
  <si>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</si>
  <si>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</si>
  <si>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</si>
  <si>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</si>
  <si>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</si>
  <si>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</si>
  <si>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</si>
  <si>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</si>
  <si>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</si>
  <si>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</si>
  <si>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к решению Думы города Урай</t>
  </si>
  <si>
    <t>Приложение 4</t>
  </si>
  <si>
    <t>Исполнение бюджетных ассигнований по разделам и подразделам классификации расходов бюджетов за 9 месяцев 2022 года</t>
  </si>
  <si>
    <t>(тыс.рублей)</t>
  </si>
  <si>
    <t>План на 2022 год</t>
  </si>
  <si>
    <t>Исполнено на 01.10.2022</t>
  </si>
  <si>
    <t xml:space="preserve">% исполнения </t>
  </si>
  <si>
    <t xml:space="preserve">Дорожное хозяйство </t>
  </si>
  <si>
    <t>в том числе дорожный фонд</t>
  </si>
  <si>
    <t>от 31.10.2022 № 2696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</si>
</sst>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/>
    <xf numFmtId="0" fontId="2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alignment horizontal="right"/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6"/>
  <sheetViews>
    <sheetView showGridLines="0" tabSelected="1" workbookViewId="0">
      <selection activeCell="H9" sqref="H9:H10"/>
    </sheetView>
  </sheetViews>
  <sheetFormatPr defaultRowHeight="12.75"/>
  <cols>
    <col min="1" max="1" width="62.85546875" style="2" customWidth="1"/>
    <col min="2" max="2" width="6" style="2" customWidth="1"/>
    <col min="3" max="3" width="6.28515625" style="2" customWidth="1"/>
    <col min="4" max="4" width="11.42578125" style="2" customWidth="1"/>
    <col min="5" max="5" width="14.28515625" style="2" customWidth="1"/>
    <col min="6" max="6" width="13.5703125" style="2" customWidth="1"/>
    <col min="7" max="16384" width="9.140625" style="2"/>
  </cols>
  <sheetData>
    <row r="1" spans="1:6" ht="12.75" customHeight="1">
      <c r="A1" s="1"/>
      <c r="B1" s="1"/>
      <c r="C1" s="1"/>
      <c r="D1" s="1"/>
      <c r="E1" s="5"/>
      <c r="F1" s="5" t="s">
        <v>56</v>
      </c>
    </row>
    <row r="2" spans="1:6" ht="12.75" customHeight="1">
      <c r="A2" s="3"/>
      <c r="B2" s="3"/>
      <c r="C2" s="3"/>
      <c r="D2" s="3"/>
      <c r="E2" s="5"/>
      <c r="F2" s="5" t="s">
        <v>55</v>
      </c>
    </row>
    <row r="3" spans="1:6" ht="12.75" customHeight="1">
      <c r="A3" s="4"/>
      <c r="B3" s="4"/>
      <c r="C3" s="4"/>
      <c r="D3" s="4"/>
      <c r="E3" s="5"/>
      <c r="F3" s="5" t="s">
        <v>64</v>
      </c>
    </row>
    <row r="4" spans="1:6" ht="12" customHeight="1">
      <c r="A4" s="4"/>
      <c r="B4" s="22"/>
      <c r="C4" s="22"/>
      <c r="D4" s="22"/>
      <c r="E4" s="22"/>
      <c r="F4" s="4"/>
    </row>
    <row r="5" spans="1:6" ht="33.75" customHeight="1">
      <c r="A5" s="23" t="s">
        <v>57</v>
      </c>
      <c r="B5" s="23"/>
      <c r="C5" s="23"/>
      <c r="D5" s="23"/>
      <c r="E5" s="23"/>
      <c r="F5" s="23"/>
    </row>
    <row r="6" spans="1:6" ht="11.25" customHeight="1">
      <c r="A6" s="8"/>
      <c r="B6" s="8"/>
      <c r="C6" s="8"/>
      <c r="D6" s="8"/>
      <c r="E6" s="9"/>
      <c r="F6" s="9" t="s">
        <v>58</v>
      </c>
    </row>
    <row r="7" spans="1:6" ht="46.5" customHeight="1">
      <c r="A7" s="10" t="s">
        <v>54</v>
      </c>
      <c r="B7" s="10" t="s">
        <v>53</v>
      </c>
      <c r="C7" s="10" t="s">
        <v>52</v>
      </c>
      <c r="D7" s="11" t="s">
        <v>59</v>
      </c>
      <c r="E7" s="11" t="s">
        <v>60</v>
      </c>
      <c r="F7" s="11" t="s">
        <v>61</v>
      </c>
    </row>
    <row r="8" spans="1:6">
      <c r="A8" s="12">
        <v>1</v>
      </c>
      <c r="B8" s="12">
        <v>2</v>
      </c>
      <c r="C8" s="12">
        <v>3</v>
      </c>
      <c r="D8" s="13">
        <v>4</v>
      </c>
      <c r="E8" s="13">
        <v>5</v>
      </c>
      <c r="F8" s="13">
        <v>6</v>
      </c>
    </row>
    <row r="9" spans="1:6" ht="12.75" customHeight="1">
      <c r="A9" s="14" t="s">
        <v>51</v>
      </c>
      <c r="B9" s="15">
        <v>1</v>
      </c>
      <c r="C9" s="15"/>
      <c r="D9" s="16">
        <v>279267.7</v>
      </c>
      <c r="E9" s="16">
        <v>199427.1</v>
      </c>
      <c r="F9" s="17">
        <f>E9/D9*100</f>
        <v>71.410728845476939</v>
      </c>
    </row>
    <row r="10" spans="1:6" ht="25.5">
      <c r="A10" s="18" t="s">
        <v>50</v>
      </c>
      <c r="B10" s="19">
        <v>1</v>
      </c>
      <c r="C10" s="19">
        <v>2</v>
      </c>
      <c r="D10" s="20">
        <v>23766.3</v>
      </c>
      <c r="E10" s="20">
        <v>15890.8</v>
      </c>
      <c r="F10" s="21">
        <f t="shared" ref="F10:F63" si="0">E10/D10*100</f>
        <v>66.862742622957711</v>
      </c>
    </row>
    <row r="11" spans="1:6" ht="38.25">
      <c r="A11" s="18" t="s">
        <v>49</v>
      </c>
      <c r="B11" s="19">
        <v>1</v>
      </c>
      <c r="C11" s="19">
        <v>3</v>
      </c>
      <c r="D11" s="20">
        <v>13399.6</v>
      </c>
      <c r="E11" s="20">
        <v>8656.7000000000007</v>
      </c>
      <c r="F11" s="21">
        <f t="shared" si="0"/>
        <v>64.604167288575781</v>
      </c>
    </row>
    <row r="12" spans="1:6" ht="38.25">
      <c r="A12" s="18" t="s">
        <v>48</v>
      </c>
      <c r="B12" s="19">
        <v>1</v>
      </c>
      <c r="C12" s="19">
        <v>4</v>
      </c>
      <c r="D12" s="20">
        <v>184728</v>
      </c>
      <c r="E12" s="20">
        <v>138691.20000000001</v>
      </c>
      <c r="F12" s="21">
        <f t="shared" si="0"/>
        <v>75.07860205274784</v>
      </c>
    </row>
    <row r="13" spans="1:6">
      <c r="A13" s="18" t="s">
        <v>47</v>
      </c>
      <c r="B13" s="19">
        <v>1</v>
      </c>
      <c r="C13" s="19">
        <v>5</v>
      </c>
      <c r="D13" s="20">
        <v>7.5</v>
      </c>
      <c r="E13" s="20">
        <v>7.5</v>
      </c>
      <c r="F13" s="21">
        <f t="shared" si="0"/>
        <v>100</v>
      </c>
    </row>
    <row r="14" spans="1:6" ht="25.5">
      <c r="A14" s="18" t="s">
        <v>46</v>
      </c>
      <c r="B14" s="19">
        <v>1</v>
      </c>
      <c r="C14" s="19">
        <v>6</v>
      </c>
      <c r="D14" s="20">
        <v>39881.199999999997</v>
      </c>
      <c r="E14" s="20">
        <v>27543.1</v>
      </c>
      <c r="F14" s="21">
        <f t="shared" si="0"/>
        <v>69.062866714141009</v>
      </c>
    </row>
    <row r="15" spans="1:6">
      <c r="A15" s="18" t="s">
        <v>45</v>
      </c>
      <c r="B15" s="19">
        <v>1</v>
      </c>
      <c r="C15" s="19">
        <v>11</v>
      </c>
      <c r="D15" s="20">
        <v>4101.1000000000004</v>
      </c>
      <c r="E15" s="20">
        <v>0</v>
      </c>
      <c r="F15" s="21">
        <f t="shared" si="0"/>
        <v>0</v>
      </c>
    </row>
    <row r="16" spans="1:6">
      <c r="A16" s="18" t="s">
        <v>44</v>
      </c>
      <c r="B16" s="19">
        <v>1</v>
      </c>
      <c r="C16" s="19">
        <v>13</v>
      </c>
      <c r="D16" s="20">
        <v>13384</v>
      </c>
      <c r="E16" s="20">
        <v>8637.7999999999993</v>
      </c>
      <c r="F16" s="21">
        <f t="shared" si="0"/>
        <v>64.538254632396885</v>
      </c>
    </row>
    <row r="17" spans="1:6">
      <c r="A17" s="14" t="s">
        <v>43</v>
      </c>
      <c r="B17" s="15">
        <v>2</v>
      </c>
      <c r="C17" s="15"/>
      <c r="D17" s="16">
        <v>184.2</v>
      </c>
      <c r="E17" s="16">
        <v>0</v>
      </c>
      <c r="F17" s="17">
        <f t="shared" si="0"/>
        <v>0</v>
      </c>
    </row>
    <row r="18" spans="1:6">
      <c r="A18" s="18" t="s">
        <v>42</v>
      </c>
      <c r="B18" s="19">
        <v>2</v>
      </c>
      <c r="C18" s="19">
        <v>3</v>
      </c>
      <c r="D18" s="20">
        <v>184.2</v>
      </c>
      <c r="E18" s="20">
        <v>0</v>
      </c>
      <c r="F18" s="21">
        <f t="shared" si="0"/>
        <v>0</v>
      </c>
    </row>
    <row r="19" spans="1:6" ht="25.5">
      <c r="A19" s="14" t="s">
        <v>41</v>
      </c>
      <c r="B19" s="15">
        <v>3</v>
      </c>
      <c r="C19" s="15"/>
      <c r="D19" s="16">
        <v>38336.9</v>
      </c>
      <c r="E19" s="16">
        <v>26688.7</v>
      </c>
      <c r="F19" s="17">
        <f t="shared" si="0"/>
        <v>69.616218317078321</v>
      </c>
    </row>
    <row r="20" spans="1:6">
      <c r="A20" s="18" t="s">
        <v>40</v>
      </c>
      <c r="B20" s="19">
        <v>3</v>
      </c>
      <c r="C20" s="19">
        <v>4</v>
      </c>
      <c r="D20" s="20">
        <v>6535.8</v>
      </c>
      <c r="E20" s="20">
        <v>4474.2</v>
      </c>
      <c r="F20" s="21">
        <f t="shared" si="0"/>
        <v>68.456807123840989</v>
      </c>
    </row>
    <row r="21" spans="1:6">
      <c r="A21" s="18" t="s">
        <v>39</v>
      </c>
      <c r="B21" s="19">
        <v>3</v>
      </c>
      <c r="C21" s="19">
        <v>9</v>
      </c>
      <c r="D21" s="20">
        <v>27527.9</v>
      </c>
      <c r="E21" s="20">
        <v>19510.400000000001</v>
      </c>
      <c r="F21" s="21">
        <f t="shared" si="0"/>
        <v>70.87500317859336</v>
      </c>
    </row>
    <row r="22" spans="1:6" ht="25.5">
      <c r="A22" s="18" t="s">
        <v>38</v>
      </c>
      <c r="B22" s="19">
        <v>3</v>
      </c>
      <c r="C22" s="19">
        <v>14</v>
      </c>
      <c r="D22" s="20">
        <v>4273.2</v>
      </c>
      <c r="E22" s="20">
        <v>2704.1</v>
      </c>
      <c r="F22" s="21">
        <f t="shared" si="0"/>
        <v>63.280445567724421</v>
      </c>
    </row>
    <row r="23" spans="1:6">
      <c r="A23" s="14" t="s">
        <v>37</v>
      </c>
      <c r="B23" s="15">
        <v>4</v>
      </c>
      <c r="C23" s="15"/>
      <c r="D23" s="16">
        <v>356498.3</v>
      </c>
      <c r="E23" s="16">
        <v>232828.79999999999</v>
      </c>
      <c r="F23" s="17">
        <f t="shared" si="0"/>
        <v>65.309932754237536</v>
      </c>
    </row>
    <row r="24" spans="1:6">
      <c r="A24" s="18" t="s">
        <v>36</v>
      </c>
      <c r="B24" s="19">
        <v>4</v>
      </c>
      <c r="C24" s="19">
        <v>1</v>
      </c>
      <c r="D24" s="20">
        <v>14727.6</v>
      </c>
      <c r="E24" s="20">
        <v>9881.9</v>
      </c>
      <c r="F24" s="21">
        <f t="shared" si="0"/>
        <v>67.097829924767112</v>
      </c>
    </row>
    <row r="25" spans="1:6">
      <c r="A25" s="18" t="s">
        <v>35</v>
      </c>
      <c r="B25" s="19">
        <v>4</v>
      </c>
      <c r="C25" s="19">
        <v>5</v>
      </c>
      <c r="D25" s="20">
        <v>53566.7</v>
      </c>
      <c r="E25" s="20">
        <v>37424.1</v>
      </c>
      <c r="F25" s="21">
        <f t="shared" si="0"/>
        <v>69.864486705359866</v>
      </c>
    </row>
    <row r="26" spans="1:6">
      <c r="A26" s="18" t="s">
        <v>34</v>
      </c>
      <c r="B26" s="19">
        <v>4</v>
      </c>
      <c r="C26" s="19">
        <v>8</v>
      </c>
      <c r="D26" s="20">
        <v>17088.900000000001</v>
      </c>
      <c r="E26" s="20">
        <v>12876.3</v>
      </c>
      <c r="F26" s="21">
        <f t="shared" si="0"/>
        <v>75.348910696416965</v>
      </c>
    </row>
    <row r="27" spans="1:6">
      <c r="A27" s="18" t="s">
        <v>62</v>
      </c>
      <c r="B27" s="19">
        <v>4</v>
      </c>
      <c r="C27" s="19">
        <v>9</v>
      </c>
      <c r="D27" s="20">
        <v>162146.20000000001</v>
      </c>
      <c r="E27" s="20">
        <v>90507.7</v>
      </c>
      <c r="F27" s="21">
        <f t="shared" si="0"/>
        <v>55.818576075171656</v>
      </c>
    </row>
    <row r="28" spans="1:6">
      <c r="A28" s="18" t="s">
        <v>63</v>
      </c>
      <c r="B28" s="19">
        <v>4</v>
      </c>
      <c r="C28" s="19">
        <v>9</v>
      </c>
      <c r="D28" s="20">
        <v>28640.7</v>
      </c>
      <c r="E28" s="20">
        <v>9323</v>
      </c>
      <c r="F28" s="21">
        <f t="shared" si="0"/>
        <v>32.551578697448036</v>
      </c>
    </row>
    <row r="29" spans="1:6">
      <c r="A29" s="18" t="s">
        <v>33</v>
      </c>
      <c r="B29" s="19">
        <v>4</v>
      </c>
      <c r="C29" s="19">
        <v>10</v>
      </c>
      <c r="D29" s="20">
        <v>7512.9</v>
      </c>
      <c r="E29" s="20">
        <v>4985.7</v>
      </c>
      <c r="F29" s="21">
        <f t="shared" si="0"/>
        <v>66.361857604919535</v>
      </c>
    </row>
    <row r="30" spans="1:6">
      <c r="A30" s="18" t="s">
        <v>32</v>
      </c>
      <c r="B30" s="19">
        <v>4</v>
      </c>
      <c r="C30" s="19">
        <v>12</v>
      </c>
      <c r="D30" s="20">
        <v>101456</v>
      </c>
      <c r="E30" s="20">
        <v>77153.100000000006</v>
      </c>
      <c r="F30" s="21">
        <f t="shared" si="0"/>
        <v>76.045872102192092</v>
      </c>
    </row>
    <row r="31" spans="1:6">
      <c r="A31" s="14" t="s">
        <v>31</v>
      </c>
      <c r="B31" s="15">
        <v>5</v>
      </c>
      <c r="C31" s="15"/>
      <c r="D31" s="16">
        <v>578032</v>
      </c>
      <c r="E31" s="16">
        <v>370602.9</v>
      </c>
      <c r="F31" s="17">
        <f t="shared" si="0"/>
        <v>64.114599191740254</v>
      </c>
    </row>
    <row r="32" spans="1:6">
      <c r="A32" s="18" t="s">
        <v>30</v>
      </c>
      <c r="B32" s="19">
        <v>5</v>
      </c>
      <c r="C32" s="19">
        <v>1</v>
      </c>
      <c r="D32" s="20">
        <v>76160.100000000006</v>
      </c>
      <c r="E32" s="20">
        <v>54371</v>
      </c>
      <c r="F32" s="21">
        <f t="shared" si="0"/>
        <v>71.390399960084082</v>
      </c>
    </row>
    <row r="33" spans="1:6">
      <c r="A33" s="18" t="s">
        <v>29</v>
      </c>
      <c r="B33" s="19">
        <v>5</v>
      </c>
      <c r="C33" s="19">
        <v>2</v>
      </c>
      <c r="D33" s="20">
        <v>48873.9</v>
      </c>
      <c r="E33" s="20">
        <v>16769.5</v>
      </c>
      <c r="F33" s="21">
        <f t="shared" si="0"/>
        <v>34.311769676657683</v>
      </c>
    </row>
    <row r="34" spans="1:6">
      <c r="A34" s="18" t="s">
        <v>28</v>
      </c>
      <c r="B34" s="19">
        <v>5</v>
      </c>
      <c r="C34" s="19">
        <v>3</v>
      </c>
      <c r="D34" s="20">
        <v>342552.4</v>
      </c>
      <c r="E34" s="20">
        <v>218151.6</v>
      </c>
      <c r="F34" s="21">
        <f t="shared" si="0"/>
        <v>63.684154599413112</v>
      </c>
    </row>
    <row r="35" spans="1:6">
      <c r="A35" s="18" t="s">
        <v>27</v>
      </c>
      <c r="B35" s="19">
        <v>5</v>
      </c>
      <c r="C35" s="19">
        <v>5</v>
      </c>
      <c r="D35" s="20">
        <v>110445.6</v>
      </c>
      <c r="E35" s="20">
        <v>81310.8</v>
      </c>
      <c r="F35" s="21">
        <f t="shared" si="0"/>
        <v>73.620678415437098</v>
      </c>
    </row>
    <row r="36" spans="1:6">
      <c r="A36" s="14" t="s">
        <v>26</v>
      </c>
      <c r="B36" s="15">
        <v>6</v>
      </c>
      <c r="C36" s="15"/>
      <c r="D36" s="16">
        <v>850.9</v>
      </c>
      <c r="E36" s="16">
        <v>763.9</v>
      </c>
      <c r="F36" s="17">
        <f t="shared" si="0"/>
        <v>89.775531789869547</v>
      </c>
    </row>
    <row r="37" spans="1:6">
      <c r="A37" s="18" t="s">
        <v>25</v>
      </c>
      <c r="B37" s="19">
        <v>6</v>
      </c>
      <c r="C37" s="19">
        <v>5</v>
      </c>
      <c r="D37" s="20">
        <v>850.9</v>
      </c>
      <c r="E37" s="20">
        <v>763.9</v>
      </c>
      <c r="F37" s="21">
        <f t="shared" si="0"/>
        <v>89.775531789869547</v>
      </c>
    </row>
    <row r="38" spans="1:6">
      <c r="A38" s="14" t="s">
        <v>24</v>
      </c>
      <c r="B38" s="15">
        <v>7</v>
      </c>
      <c r="C38" s="15"/>
      <c r="D38" s="16">
        <v>2104422.2999999998</v>
      </c>
      <c r="E38" s="16">
        <v>1427260.6</v>
      </c>
      <c r="F38" s="17">
        <f t="shared" si="0"/>
        <v>67.821967102325431</v>
      </c>
    </row>
    <row r="39" spans="1:6">
      <c r="A39" s="18" t="s">
        <v>23</v>
      </c>
      <c r="B39" s="19">
        <v>7</v>
      </c>
      <c r="C39" s="19">
        <v>1</v>
      </c>
      <c r="D39" s="20">
        <v>711631.7</v>
      </c>
      <c r="E39" s="20">
        <v>511311.9</v>
      </c>
      <c r="F39" s="21">
        <f t="shared" si="0"/>
        <v>71.850635658866807</v>
      </c>
    </row>
    <row r="40" spans="1:6">
      <c r="A40" s="18" t="s">
        <v>22</v>
      </c>
      <c r="B40" s="19">
        <v>7</v>
      </c>
      <c r="C40" s="19">
        <v>2</v>
      </c>
      <c r="D40" s="20">
        <v>1152480.2</v>
      </c>
      <c r="E40" s="20">
        <v>764888.7</v>
      </c>
      <c r="F40" s="21">
        <f t="shared" si="0"/>
        <v>66.368923301241963</v>
      </c>
    </row>
    <row r="41" spans="1:6">
      <c r="A41" s="18" t="s">
        <v>21</v>
      </c>
      <c r="B41" s="19">
        <v>7</v>
      </c>
      <c r="C41" s="19">
        <v>3</v>
      </c>
      <c r="D41" s="20">
        <v>165409.60000000001</v>
      </c>
      <c r="E41" s="20">
        <v>97199.8</v>
      </c>
      <c r="F41" s="21">
        <f t="shared" si="0"/>
        <v>58.763094765962798</v>
      </c>
    </row>
    <row r="42" spans="1:6">
      <c r="A42" s="18" t="s">
        <v>20</v>
      </c>
      <c r="B42" s="19">
        <v>7</v>
      </c>
      <c r="C42" s="19">
        <v>7</v>
      </c>
      <c r="D42" s="20">
        <v>24673.4</v>
      </c>
      <c r="E42" s="20">
        <v>20489.2</v>
      </c>
      <c r="F42" s="21">
        <f t="shared" si="0"/>
        <v>83.041656196551756</v>
      </c>
    </row>
    <row r="43" spans="1:6">
      <c r="A43" s="18" t="s">
        <v>19</v>
      </c>
      <c r="B43" s="19">
        <v>7</v>
      </c>
      <c r="C43" s="19">
        <v>9</v>
      </c>
      <c r="D43" s="20">
        <v>50227.4</v>
      </c>
      <c r="E43" s="20">
        <v>33371</v>
      </c>
      <c r="F43" s="21">
        <f t="shared" si="0"/>
        <v>66.439831645675469</v>
      </c>
    </row>
    <row r="44" spans="1:6">
      <c r="A44" s="14" t="s">
        <v>18</v>
      </c>
      <c r="B44" s="15">
        <v>8</v>
      </c>
      <c r="C44" s="15"/>
      <c r="D44" s="16">
        <v>193522</v>
      </c>
      <c r="E44" s="16">
        <v>130934.8</v>
      </c>
      <c r="F44" s="17">
        <f t="shared" si="0"/>
        <v>67.658870826055946</v>
      </c>
    </row>
    <row r="45" spans="1:6">
      <c r="A45" s="18" t="s">
        <v>17</v>
      </c>
      <c r="B45" s="19">
        <v>8</v>
      </c>
      <c r="C45" s="19">
        <v>1</v>
      </c>
      <c r="D45" s="20">
        <v>193177.4</v>
      </c>
      <c r="E45" s="20">
        <v>130680.9</v>
      </c>
      <c r="F45" s="21">
        <f t="shared" si="0"/>
        <v>67.648130681953475</v>
      </c>
    </row>
    <row r="46" spans="1:6">
      <c r="A46" s="18" t="s">
        <v>16</v>
      </c>
      <c r="B46" s="19">
        <v>8</v>
      </c>
      <c r="C46" s="19">
        <v>4</v>
      </c>
      <c r="D46" s="20">
        <v>344.6</v>
      </c>
      <c r="E46" s="20">
        <v>253.9</v>
      </c>
      <c r="F46" s="21">
        <f t="shared" si="0"/>
        <v>73.679628554846204</v>
      </c>
    </row>
    <row r="47" spans="1:6">
      <c r="A47" s="14" t="s">
        <v>15</v>
      </c>
      <c r="B47" s="15">
        <v>9</v>
      </c>
      <c r="C47" s="15"/>
      <c r="D47" s="16">
        <v>1938.9</v>
      </c>
      <c r="E47" s="16">
        <v>476.2</v>
      </c>
      <c r="F47" s="17">
        <f t="shared" si="0"/>
        <v>24.560317705915725</v>
      </c>
    </row>
    <row r="48" spans="1:6">
      <c r="A48" s="18" t="s">
        <v>14</v>
      </c>
      <c r="B48" s="19">
        <v>9</v>
      </c>
      <c r="C48" s="19">
        <v>7</v>
      </c>
      <c r="D48" s="20">
        <v>405.4</v>
      </c>
      <c r="E48" s="20">
        <v>346.2</v>
      </c>
      <c r="F48" s="21">
        <f t="shared" si="0"/>
        <v>85.397138628515052</v>
      </c>
    </row>
    <row r="49" spans="1:6">
      <c r="A49" s="18" t="s">
        <v>13</v>
      </c>
      <c r="B49" s="19">
        <v>9</v>
      </c>
      <c r="C49" s="19">
        <v>9</v>
      </c>
      <c r="D49" s="20">
        <v>1533.5</v>
      </c>
      <c r="E49" s="20">
        <v>130</v>
      </c>
      <c r="F49" s="21">
        <f t="shared" si="0"/>
        <v>8.4773394196283025</v>
      </c>
    </row>
    <row r="50" spans="1:6">
      <c r="A50" s="14" t="s">
        <v>12</v>
      </c>
      <c r="B50" s="15">
        <v>10</v>
      </c>
      <c r="C50" s="15"/>
      <c r="D50" s="16">
        <v>210347.6</v>
      </c>
      <c r="E50" s="16">
        <v>135956.6</v>
      </c>
      <c r="F50" s="17">
        <f t="shared" si="0"/>
        <v>64.634253017386456</v>
      </c>
    </row>
    <row r="51" spans="1:6">
      <c r="A51" s="18" t="s">
        <v>11</v>
      </c>
      <c r="B51" s="19">
        <v>10</v>
      </c>
      <c r="C51" s="19">
        <v>1</v>
      </c>
      <c r="D51" s="20">
        <v>5227.7</v>
      </c>
      <c r="E51" s="20">
        <v>3659.3</v>
      </c>
      <c r="F51" s="21">
        <f t="shared" si="0"/>
        <v>69.998278401591534</v>
      </c>
    </row>
    <row r="52" spans="1:6">
      <c r="A52" s="18" t="s">
        <v>10</v>
      </c>
      <c r="B52" s="19">
        <v>10</v>
      </c>
      <c r="C52" s="19">
        <v>3</v>
      </c>
      <c r="D52" s="20">
        <v>13467.5</v>
      </c>
      <c r="E52" s="20">
        <v>858.2</v>
      </c>
      <c r="F52" s="21">
        <f t="shared" si="0"/>
        <v>6.3723779469092259</v>
      </c>
    </row>
    <row r="53" spans="1:6">
      <c r="A53" s="18" t="s">
        <v>9</v>
      </c>
      <c r="B53" s="19">
        <v>10</v>
      </c>
      <c r="C53" s="19">
        <v>4</v>
      </c>
      <c r="D53" s="20">
        <v>171560.6</v>
      </c>
      <c r="E53" s="20">
        <v>119717</v>
      </c>
      <c r="F53" s="21">
        <f t="shared" si="0"/>
        <v>69.781173532850787</v>
      </c>
    </row>
    <row r="54" spans="1:6">
      <c r="A54" s="18" t="s">
        <v>8</v>
      </c>
      <c r="B54" s="19">
        <v>10</v>
      </c>
      <c r="C54" s="19">
        <v>6</v>
      </c>
      <c r="D54" s="20">
        <v>20091.8</v>
      </c>
      <c r="E54" s="20">
        <v>11722.1</v>
      </c>
      <c r="F54" s="21">
        <f t="shared" si="0"/>
        <v>58.342706974984829</v>
      </c>
    </row>
    <row r="55" spans="1:6">
      <c r="A55" s="14" t="s">
        <v>7</v>
      </c>
      <c r="B55" s="15">
        <v>11</v>
      </c>
      <c r="C55" s="15"/>
      <c r="D55" s="16">
        <v>169053.8</v>
      </c>
      <c r="E55" s="16">
        <v>128285</v>
      </c>
      <c r="F55" s="17">
        <f t="shared" si="0"/>
        <v>75.884126828264144</v>
      </c>
    </row>
    <row r="56" spans="1:6">
      <c r="A56" s="18" t="s">
        <v>6</v>
      </c>
      <c r="B56" s="19">
        <v>11</v>
      </c>
      <c r="C56" s="19">
        <v>1</v>
      </c>
      <c r="D56" s="20">
        <v>165169.1</v>
      </c>
      <c r="E56" s="20">
        <v>124833.60000000001</v>
      </c>
      <c r="F56" s="21">
        <f t="shared" si="0"/>
        <v>75.579269972410088</v>
      </c>
    </row>
    <row r="57" spans="1:6">
      <c r="A57" s="18" t="s">
        <v>5</v>
      </c>
      <c r="B57" s="19">
        <v>11</v>
      </c>
      <c r="C57" s="19">
        <v>2</v>
      </c>
      <c r="D57" s="20">
        <v>3884.7</v>
      </c>
      <c r="E57" s="20">
        <v>3451.4</v>
      </c>
      <c r="F57" s="21">
        <f t="shared" si="0"/>
        <v>88.845985532988394</v>
      </c>
    </row>
    <row r="58" spans="1:6">
      <c r="A58" s="14" t="s">
        <v>4</v>
      </c>
      <c r="B58" s="15">
        <v>12</v>
      </c>
      <c r="C58" s="15"/>
      <c r="D58" s="16">
        <v>11533.4</v>
      </c>
      <c r="E58" s="16">
        <v>8216.1</v>
      </c>
      <c r="F58" s="17">
        <f t="shared" si="0"/>
        <v>71.237449494511594</v>
      </c>
    </row>
    <row r="59" spans="1:6">
      <c r="A59" s="18" t="s">
        <v>3</v>
      </c>
      <c r="B59" s="19">
        <v>12</v>
      </c>
      <c r="C59" s="19">
        <v>2</v>
      </c>
      <c r="D59" s="20">
        <v>11533.4</v>
      </c>
      <c r="E59" s="20">
        <v>8216.1</v>
      </c>
      <c r="F59" s="21">
        <f t="shared" si="0"/>
        <v>71.237449494511594</v>
      </c>
    </row>
    <row r="60" spans="1:6" ht="25.5">
      <c r="A60" s="14" t="s">
        <v>2</v>
      </c>
      <c r="B60" s="15">
        <v>13</v>
      </c>
      <c r="C60" s="15"/>
      <c r="D60" s="16">
        <v>1601.8</v>
      </c>
      <c r="E60" s="16">
        <v>0</v>
      </c>
      <c r="F60" s="17">
        <f t="shared" si="0"/>
        <v>0</v>
      </c>
    </row>
    <row r="61" spans="1:6">
      <c r="A61" s="18" t="s">
        <v>1</v>
      </c>
      <c r="B61" s="19">
        <v>13</v>
      </c>
      <c r="C61" s="19">
        <v>1</v>
      </c>
      <c r="D61" s="20">
        <v>1601.8</v>
      </c>
      <c r="E61" s="20">
        <v>0</v>
      </c>
      <c r="F61" s="17">
        <f t="shared" si="0"/>
        <v>0</v>
      </c>
    </row>
    <row r="62" spans="1:6" ht="409.6" hidden="1" customHeight="1">
      <c r="A62" s="6"/>
      <c r="B62" s="6">
        <v>0</v>
      </c>
      <c r="C62" s="6">
        <v>0</v>
      </c>
      <c r="D62" s="16">
        <v>3945589.8</v>
      </c>
      <c r="E62" s="16">
        <v>2661440.7000000002</v>
      </c>
      <c r="F62" s="17">
        <f t="shared" si="0"/>
        <v>67.453557893930082</v>
      </c>
    </row>
    <row r="63" spans="1:6" ht="12.75" customHeight="1">
      <c r="A63" s="7" t="s">
        <v>0</v>
      </c>
      <c r="B63" s="6"/>
      <c r="C63" s="6"/>
      <c r="D63" s="16">
        <v>3945589.8</v>
      </c>
      <c r="E63" s="16">
        <v>2661440.7000000002</v>
      </c>
      <c r="F63" s="17">
        <f t="shared" si="0"/>
        <v>67.453557893930082</v>
      </c>
    </row>
    <row r="64" spans="1:6" ht="11.25" customHeight="1">
      <c r="A64" s="1"/>
      <c r="B64" s="1"/>
      <c r="C64" s="1"/>
      <c r="D64" s="1"/>
      <c r="E64" s="1"/>
      <c r="F64" s="1"/>
    </row>
    <row r="65" spans="1:6" ht="12.75" customHeight="1">
      <c r="A65" s="4"/>
      <c r="B65" s="4"/>
      <c r="C65" s="4"/>
      <c r="D65" s="4"/>
      <c r="E65" s="4"/>
      <c r="F65" s="1"/>
    </row>
    <row r="66" spans="1:6" ht="12.75" customHeight="1">
      <c r="A66" s="1"/>
      <c r="B66" s="1"/>
      <c r="C66" s="1"/>
      <c r="D66" s="1"/>
      <c r="E66" s="1"/>
      <c r="F66" s="1"/>
    </row>
  </sheetData>
  <mergeCells count="2">
    <mergeCell ref="B4:E4"/>
    <mergeCell ref="A5:F5"/>
  </mergeCells>
  <pageMargins left="0.39370078740157483" right="0.39370078740157483" top="0.39370078740157483" bottom="0.39370078740157483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2022-10-26T13:27:20Z</cp:lastPrinted>
  <dcterms:created xsi:type="dcterms:W3CDTF">2022-10-26T09:51:39Z</dcterms:created>
  <dcterms:modified xsi:type="dcterms:W3CDTF">2022-11-16T05:40:01Z</dcterms:modified>
</cp:coreProperties>
</file>