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НО" sheetId="1" r:id="rId1"/>
  </sheets>
  <definedNames>
    <definedName name="_xlnm.Print_Area" localSheetId="0">'ПНО'!$A$1:$E$15</definedName>
  </definedNames>
  <calcPr fullCalcOnLoad="1"/>
</workbook>
</file>

<file path=xl/sharedStrings.xml><?xml version="1.0" encoding="utf-8"?>
<sst xmlns="http://schemas.openxmlformats.org/spreadsheetml/2006/main" count="22" uniqueCount="21">
  <si>
    <t>Публичное нормативное обязательство</t>
  </si>
  <si>
    <t>№ п/п</t>
  </si>
  <si>
    <t>Итого</t>
  </si>
  <si>
    <t>1.</t>
  </si>
  <si>
    <t>(тыс. рублей)</t>
  </si>
  <si>
    <t>Приложение 5</t>
  </si>
  <si>
    <t>1.1.</t>
  </si>
  <si>
    <t>1.2.</t>
  </si>
  <si>
    <t>1.3.</t>
  </si>
  <si>
    <t>2023 год</t>
  </si>
  <si>
    <t>2024 год</t>
  </si>
  <si>
    <t>Пенсии муниципальным служащим за выслугу лет</t>
  </si>
  <si>
    <t>Федеральный закон от 02.03.2007 №25-ФЗ "О муниципальной службе в Российской Федерации"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</si>
  <si>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Урай на 2023-2025 годы</t>
  </si>
  <si>
    <t>2025 год</t>
  </si>
  <si>
    <t>Закон автономного округа от 21.02.2007 № 2-оз "О компенсации части родительской платы за присмотр и уход за детьми  в организациях, осуществляющих образовательную деятельность по  реализации образовательной программы программы дошкольного образования"</t>
  </si>
  <si>
    <t xml:space="preserve"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</si>
  <si>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компенсация 20% (один ребенок, средний размер родительской платы 4725,0 рублей)</t>
  </si>
  <si>
    <t>компенсация 50% (двое детей, средний размер родительской платы 4725,0 рублей)</t>
  </si>
  <si>
    <t>компенсация 70% (трое детей, средний размер родительской платы 4725,0 рублей)</t>
  </si>
  <si>
    <t>к пояснительной записке по расходам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</si>
</sst>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180" fontId="44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80" fontId="45" fillId="33" borderId="10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80" fontId="47" fillId="33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SheetLayoutView="20" workbookViewId="0" topLeftCell="A1">
      <selection activeCell="H9" sqref="H9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5.75390625" style="1" customWidth="1"/>
    <col min="6" max="16384" width="9.125" style="1" customWidth="1"/>
  </cols>
  <sheetData>
    <row r="1" spans="1:5" ht="15.75" customHeight="1">
      <c r="A1" s="22" t="s">
        <v>5</v>
      </c>
      <c r="B1" s="22"/>
      <c r="C1" s="22"/>
      <c r="D1" s="23"/>
      <c r="E1" s="23"/>
    </row>
    <row r="2" spans="1:5" ht="12" customHeight="1">
      <c r="A2" s="9"/>
      <c r="B2" s="9"/>
      <c r="C2" s="31" t="s">
        <v>20</v>
      </c>
      <c r="D2" s="31"/>
      <c r="E2" s="31"/>
    </row>
    <row r="3" spans="1:5" ht="12" customHeight="1">
      <c r="A3" s="9"/>
      <c r="B3" s="9"/>
      <c r="C3" s="21"/>
      <c r="D3" s="21"/>
      <c r="E3" s="21"/>
    </row>
    <row r="4" spans="1:5" ht="43.5" customHeight="1">
      <c r="A4" s="26" t="s">
        <v>13</v>
      </c>
      <c r="B4" s="26"/>
      <c r="C4" s="26"/>
      <c r="D4" s="27"/>
      <c r="E4" s="27"/>
    </row>
    <row r="5" spans="1:5" ht="12.75" customHeight="1">
      <c r="A5" s="19"/>
      <c r="B5" s="19"/>
      <c r="C5" s="19"/>
      <c r="D5" s="20"/>
      <c r="E5" s="20"/>
    </row>
    <row r="6" spans="1:5" ht="15.75">
      <c r="A6" s="6"/>
      <c r="B6" s="6"/>
      <c r="C6" s="6"/>
      <c r="D6" s="7"/>
      <c r="E6" s="8" t="s">
        <v>4</v>
      </c>
    </row>
    <row r="7" spans="1:5" ht="27" customHeight="1">
      <c r="A7" s="4" t="s">
        <v>1</v>
      </c>
      <c r="B7" s="4" t="s">
        <v>0</v>
      </c>
      <c r="C7" s="4" t="s">
        <v>9</v>
      </c>
      <c r="D7" s="4" t="s">
        <v>10</v>
      </c>
      <c r="E7" s="4" t="s">
        <v>14</v>
      </c>
    </row>
    <row r="8" spans="1:5" ht="57.75" customHeight="1">
      <c r="A8" s="28" t="s">
        <v>15</v>
      </c>
      <c r="B8" s="29"/>
      <c r="C8" s="29"/>
      <c r="D8" s="29"/>
      <c r="E8" s="30"/>
    </row>
    <row r="9" spans="1:5" s="15" customFormat="1" ht="64.5" customHeight="1">
      <c r="A9" s="10" t="s">
        <v>3</v>
      </c>
      <c r="B9" s="11" t="s">
        <v>16</v>
      </c>
      <c r="C9" s="12">
        <f>C10+C11+C12</f>
        <v>30820</v>
      </c>
      <c r="D9" s="12">
        <f>D10+D11+D12</f>
        <v>30820</v>
      </c>
      <c r="E9" s="12">
        <f>E10+E11+E12</f>
        <v>30820</v>
      </c>
    </row>
    <row r="10" spans="1:5" s="16" customFormat="1" ht="25.5">
      <c r="A10" s="13" t="s">
        <v>6</v>
      </c>
      <c r="B10" s="17" t="s">
        <v>17</v>
      </c>
      <c r="C10" s="14">
        <v>4836</v>
      </c>
      <c r="D10" s="14">
        <v>4836</v>
      </c>
      <c r="E10" s="14">
        <v>4836</v>
      </c>
    </row>
    <row r="11" spans="1:5" s="16" customFormat="1" ht="25.5">
      <c r="A11" s="13" t="s">
        <v>7</v>
      </c>
      <c r="B11" s="17" t="s">
        <v>18</v>
      </c>
      <c r="C11" s="14">
        <v>16234</v>
      </c>
      <c r="D11" s="14">
        <v>16234</v>
      </c>
      <c r="E11" s="14">
        <v>16234</v>
      </c>
    </row>
    <row r="12" spans="1:5" s="16" customFormat="1" ht="25.5">
      <c r="A12" s="13" t="s">
        <v>8</v>
      </c>
      <c r="B12" s="17" t="s">
        <v>19</v>
      </c>
      <c r="C12" s="14">
        <v>9750</v>
      </c>
      <c r="D12" s="14">
        <v>9750</v>
      </c>
      <c r="E12" s="14">
        <v>9750</v>
      </c>
    </row>
    <row r="13" spans="1:5" s="16" customFormat="1" ht="15.75" customHeight="1">
      <c r="A13" s="32" t="s">
        <v>12</v>
      </c>
      <c r="B13" s="33"/>
      <c r="C13" s="33"/>
      <c r="D13" s="33"/>
      <c r="E13" s="34"/>
    </row>
    <row r="14" spans="1:5" s="16" customFormat="1" ht="15.75">
      <c r="A14" s="10" t="s">
        <v>3</v>
      </c>
      <c r="B14" s="11" t="s">
        <v>11</v>
      </c>
      <c r="C14" s="12">
        <v>5536.1</v>
      </c>
      <c r="D14" s="12">
        <v>5627.2</v>
      </c>
      <c r="E14" s="12">
        <v>5787.5</v>
      </c>
    </row>
    <row r="15" spans="1:5" s="5" customFormat="1" ht="21" customHeight="1">
      <c r="A15" s="24" t="s">
        <v>2</v>
      </c>
      <c r="B15" s="25"/>
      <c r="C15" s="18">
        <f>C9+C14</f>
        <v>36356.1</v>
      </c>
      <c r="D15" s="18">
        <f>D9+D14</f>
        <v>36447.2</v>
      </c>
      <c r="E15" s="18">
        <f>E9+E14</f>
        <v>36607.5</v>
      </c>
    </row>
  </sheetData>
  <sheetProtection/>
  <mergeCells count="6">
    <mergeCell ref="A1:E1"/>
    <mergeCell ref="A15:B15"/>
    <mergeCell ref="A4:E4"/>
    <mergeCell ref="A8:E8"/>
    <mergeCell ref="C2:E2"/>
    <mergeCell ref="A13:E13"/>
  </mergeCells>
  <printOptions/>
  <pageMargins left="0.3937007874015748" right="0.1968503937007874" top="0.5905511811023623" bottom="0.3937007874015748" header="0.15748031496062992" footer="0.15748031496062992"/>
  <pageSetup firstPageNumber="305" useFirstPageNumber="1" fitToHeight="8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Зорина</cp:lastModifiedBy>
  <cp:lastPrinted>2022-10-29T14:34:13Z</cp:lastPrinted>
  <dcterms:created xsi:type="dcterms:W3CDTF">2009-07-16T08:16:38Z</dcterms:created>
  <dcterms:modified xsi:type="dcterms:W3CDTF">2022-10-29T14:34:16Z</dcterms:modified>
  <cp:category/>
  <cp:version/>
  <cp:contentType/>
  <cp:contentStatus/>
</cp:coreProperties>
</file>