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1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<sst xmlns="http://schemas.openxmlformats.org/spreadsheetml/2006/main" count="41" uniqueCount="41">
  <si>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</si>
  <si>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</si>
  <si>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</si>
  <si>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</si>
  <si>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</si>
  <si>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</si>
  <si>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</si>
  <si>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</si>
  <si>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</si>
  <si>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</si>
  <si>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</si>
  <si>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</si>
  <si>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</si>
  <si>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</si>
  <si>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</si>
  <si>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</si>
  <si>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</si>
  <si>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 - прочие межбюджетные трансферты, передаваемые бюджетам городских округов</t>
  </si>
  <si>
    <t xml:space="preserve">Сумма </t>
  </si>
  <si>
    <t>000 2 02 20000 00 0000 150</t>
  </si>
  <si>
    <t>000 2 02 29999 00 0000 150</t>
  </si>
  <si>
    <t>000 2 02 29999 04 0000 150</t>
  </si>
  <si>
    <t>000 2 02 40000 00 0000 150</t>
  </si>
  <si>
    <t>000 2 02 49999 00 0000 150</t>
  </si>
  <si>
    <t>000 2 02 49999 04 0000 150</t>
  </si>
  <si>
    <t>(тыс. рублей)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</si>
  <si>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</si>
  <si>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</si>
  <si>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</si>
  <si>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</si>
  <si>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Субсидии бюджетам на реализацию мероприятий по модернизации школьных систем образования
</t>
  </si>
  <si>
    <t xml:space="preserve">000 2 02 25750 00 0000 150
</t>
  </si>
  <si>
    <t xml:space="preserve"> - субсидии бюджетам городских округов на реализацию мероприятий по модернизации школьных систем образования
</t>
  </si>
  <si>
    <t xml:space="preserve">000 2 02 25750 04 0000 150
</t>
  </si>
  <si>
    <t>000 1 16 10031 04 0000 140</t>
  </si>
  <si>
    <t xml:space="preserve">000 1 16 10030 04 0000 140
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</si>
  <si>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</si>
  <si>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</si>
  <si>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Приложение 1.1</t>
  </si>
  <si>
    <t xml:space="preserve">                             от  3 декабря 2021 №29</t>
  </si>
  <si>
    <t>Изменения доходов бюджета городского округа Урай  на 2022 год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</si>
</sst>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8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right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2" fontId="4" fillId="34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173" fontId="3" fillId="34" borderId="11" xfId="61" applyNumberFormat="1" applyFont="1" applyFill="1" applyBorder="1" applyAlignment="1">
      <alignment horizontal="right" vertical="center" wrapText="1"/>
    </xf>
    <xf numFmtId="173" fontId="4" fillId="34" borderId="11" xfId="61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5">
      <selection activeCell="A1" sqref="A1:C25"/>
    </sheetView>
  </sheetViews>
  <sheetFormatPr defaultColWidth="9.140625" defaultRowHeight="12.75"/>
  <cols>
    <col min="1" max="1" width="62.00390625" style="20" customWidth="1"/>
    <col min="2" max="2" width="27.421875" style="34" customWidth="1"/>
    <col min="3" max="3" width="16.00390625" style="35" customWidth="1"/>
    <col min="4" max="16384" width="9.140625" style="19" customWidth="1"/>
  </cols>
  <sheetData>
    <row r="1" spans="1:4" ht="15">
      <c r="A1" s="16"/>
      <c r="B1" s="46" t="s">
        <v>38</v>
      </c>
      <c r="C1" s="46"/>
      <c r="D1" s="18"/>
    </row>
    <row r="2" spans="2:4" ht="15">
      <c r="B2" s="46" t="s">
        <v>0</v>
      </c>
      <c r="C2" s="46"/>
      <c r="D2" s="18"/>
    </row>
    <row r="3" spans="2:4" ht="15">
      <c r="B3" s="46" t="s">
        <v>39</v>
      </c>
      <c r="C3" s="46"/>
      <c r="D3" s="18"/>
    </row>
    <row r="4" spans="2:4" ht="19.5" customHeight="1">
      <c r="B4" s="21"/>
      <c r="C4" s="22"/>
      <c r="D4" s="17"/>
    </row>
    <row r="5" spans="1:3" s="24" customFormat="1" ht="18" customHeight="1">
      <c r="A5" s="47" t="s">
        <v>40</v>
      </c>
      <c r="B5" s="47"/>
      <c r="C5" s="47"/>
    </row>
    <row r="6" spans="1:3" ht="15" customHeight="1">
      <c r="A6" s="25"/>
      <c r="B6" s="23"/>
      <c r="C6" s="26" t="s">
        <v>25</v>
      </c>
    </row>
    <row r="7" spans="1:3" ht="25.5" customHeight="1">
      <c r="A7" s="27" t="s">
        <v>1</v>
      </c>
      <c r="B7" s="27" t="s">
        <v>2</v>
      </c>
      <c r="C7" s="28" t="s">
        <v>18</v>
      </c>
    </row>
    <row r="8" spans="1:3" s="31" customFormat="1" ht="12.75">
      <c r="A8" s="29">
        <v>1</v>
      </c>
      <c r="B8" s="29">
        <v>2</v>
      </c>
      <c r="C8" s="30">
        <v>3</v>
      </c>
    </row>
    <row r="9" spans="1:3" s="31" customFormat="1" ht="21" customHeight="1">
      <c r="A9" s="1" t="s">
        <v>3</v>
      </c>
      <c r="B9" s="2" t="s">
        <v>4</v>
      </c>
      <c r="C9" s="36">
        <f>C10</f>
        <v>18.9</v>
      </c>
    </row>
    <row r="10" spans="1:3" s="31" customFormat="1" ht="19.5" customHeight="1">
      <c r="A10" s="6" t="s">
        <v>5</v>
      </c>
      <c r="B10" s="2" t="s">
        <v>6</v>
      </c>
      <c r="C10" s="36">
        <f>C11</f>
        <v>18.9</v>
      </c>
    </row>
    <row r="11" spans="1:3" s="31" customFormat="1" ht="63.75">
      <c r="A11" s="6" t="s">
        <v>36</v>
      </c>
      <c r="B11" s="13" t="s">
        <v>35</v>
      </c>
      <c r="C11" s="36">
        <f>C12</f>
        <v>18.9</v>
      </c>
    </row>
    <row r="12" spans="1:3" s="31" customFormat="1" ht="38.25">
      <c r="A12" s="5" t="s">
        <v>37</v>
      </c>
      <c r="B12" s="11" t="s">
        <v>34</v>
      </c>
      <c r="C12" s="37">
        <v>18.9</v>
      </c>
    </row>
    <row r="13" spans="1:3" ht="18.75" customHeight="1">
      <c r="A13" s="1" t="s">
        <v>7</v>
      </c>
      <c r="B13" s="2" t="s">
        <v>8</v>
      </c>
      <c r="C13" s="38">
        <f>C14+C23</f>
        <v>44867.600000000006</v>
      </c>
    </row>
    <row r="14" spans="1:3" ht="33" customHeight="1">
      <c r="A14" s="7" t="s">
        <v>9</v>
      </c>
      <c r="B14" s="8" t="s">
        <v>10</v>
      </c>
      <c r="C14" s="39">
        <f>C15+C20</f>
        <v>58314.100000000006</v>
      </c>
    </row>
    <row r="15" spans="1:3" ht="34.5" customHeight="1">
      <c r="A15" s="6" t="s">
        <v>15</v>
      </c>
      <c r="B15" s="2" t="s">
        <v>19</v>
      </c>
      <c r="C15" s="38">
        <f>C16+C18</f>
        <v>56413.8</v>
      </c>
    </row>
    <row r="16" spans="1:3" ht="29.25" customHeight="1">
      <c r="A16" s="7" t="s">
        <v>30</v>
      </c>
      <c r="B16" s="10" t="s">
        <v>31</v>
      </c>
      <c r="C16" s="40">
        <f>C17</f>
        <v>125364</v>
      </c>
    </row>
    <row r="17" spans="1:3" ht="32.25" customHeight="1">
      <c r="A17" s="5" t="s">
        <v>32</v>
      </c>
      <c r="B17" s="11" t="s">
        <v>33</v>
      </c>
      <c r="C17" s="41">
        <f>68950.2+56413.8</f>
        <v>125364</v>
      </c>
    </row>
    <row r="18" spans="1:3" ht="17.25" customHeight="1">
      <c r="A18" s="7" t="s">
        <v>11</v>
      </c>
      <c r="B18" s="8" t="s">
        <v>20</v>
      </c>
      <c r="C18" s="14">
        <f>C19</f>
        <v>-68950.2</v>
      </c>
    </row>
    <row r="19" spans="1:3" ht="19.5" customHeight="1">
      <c r="A19" s="5" t="s">
        <v>16</v>
      </c>
      <c r="B19" s="4" t="s">
        <v>21</v>
      </c>
      <c r="C19" s="15">
        <v>-68950.2</v>
      </c>
    </row>
    <row r="20" spans="1:3" ht="21" customHeight="1">
      <c r="A20" s="6" t="s">
        <v>12</v>
      </c>
      <c r="B20" s="2" t="s">
        <v>22</v>
      </c>
      <c r="C20" s="38">
        <f>C21</f>
        <v>1900.3</v>
      </c>
    </row>
    <row r="21" spans="1:3" ht="28.5" customHeight="1">
      <c r="A21" s="12" t="s">
        <v>13</v>
      </c>
      <c r="B21" s="8" t="s">
        <v>23</v>
      </c>
      <c r="C21" s="39">
        <f>C22</f>
        <v>1900.3</v>
      </c>
    </row>
    <row r="22" spans="1:3" ht="33" customHeight="1">
      <c r="A22" s="9" t="s">
        <v>17</v>
      </c>
      <c r="B22" s="4" t="s">
        <v>24</v>
      </c>
      <c r="C22" s="42">
        <f>260+455+1185.3</f>
        <v>1900.3</v>
      </c>
    </row>
    <row r="23" spans="1:3" ht="41.25" customHeight="1">
      <c r="A23" s="1" t="s">
        <v>26</v>
      </c>
      <c r="B23" s="13" t="s">
        <v>27</v>
      </c>
      <c r="C23" s="43">
        <f>C24</f>
        <v>-13446.5</v>
      </c>
    </row>
    <row r="24" spans="1:3" ht="51.75" customHeight="1">
      <c r="A24" s="12" t="s">
        <v>28</v>
      </c>
      <c r="B24" s="10" t="s">
        <v>29</v>
      </c>
      <c r="C24" s="44">
        <v>-13446.5</v>
      </c>
    </row>
    <row r="25" spans="1:3" s="3" customFormat="1" ht="21" customHeight="1">
      <c r="A25" s="32" t="s">
        <v>14</v>
      </c>
      <c r="B25" s="33"/>
      <c r="C25" s="45">
        <f>C13+C9</f>
        <v>44886.50000000001</v>
      </c>
    </row>
  </sheetData>
  <sheetProtection/>
  <mergeCells count="4">
    <mergeCell ref="B1:C1"/>
    <mergeCell ref="B2:C2"/>
    <mergeCell ref="B3:C3"/>
    <mergeCell ref="A5:C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2022-02-11T05:04:31Z</cp:lastPrinted>
  <dcterms:created xsi:type="dcterms:W3CDTF">1996-10-08T23:32:33Z</dcterms:created>
  <dcterms:modified xsi:type="dcterms:W3CDTF">2022-02-11T05:04:35Z</dcterms:modified>
  <cp:category/>
  <cp:version/>
  <cp:contentType/>
  <cp:contentStatus/>
</cp:coreProperties>
</file>