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тчет на 01.01.2022" sheetId="1" r:id="rId1"/>
  </sheets>
  <definedNames>
    <definedName name="_xlnm.Print_Titles" localSheetId="0">'отчет на 01.01.2022'!$5:$5</definedName>
    <definedName name="_xlnm.Print_Area" localSheetId="0">'отчет на 01.01.2022'!$A$1:$F$17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<sst xmlns="http://schemas.openxmlformats.org/spreadsheetml/2006/main" count="39" uniqueCount="22">
  <si>
    <t>Дата</t>
  </si>
  <si>
    <t>Получатель средств</t>
  </si>
  <si>
    <t>Примечание</t>
  </si>
  <si>
    <t>Документ</t>
  </si>
  <si>
    <t>№</t>
  </si>
  <si>
    <t>Сумма (руб.)</t>
  </si>
  <si>
    <t>Постановление администрации города Урай</t>
  </si>
  <si>
    <t>администрация города Урай</t>
  </si>
  <si>
    <t>Выделено в отчетном периоде</t>
  </si>
  <si>
    <t>Остаток средств резервного фонда</t>
  </si>
  <si>
    <t>Отчет о выделении денежных средств из резервного фонда администрации города Урай</t>
  </si>
  <si>
    <t>(рублей)</t>
  </si>
  <si>
    <t>по состоянию на 01.01.2022 года</t>
  </si>
  <si>
    <t>Решением Думы города Урай от 01.12.2020 №99 резервный фонд администрации города Урай на 2021 год назначен в сумме 7 110 478,93 рублей</t>
  </si>
  <si>
    <t>Выделено администрации города для оплаты административного штрафа (исполнение требований содержащихся в исполнительных документах от 19.01.2021 Дело №5-14-2701/2021) за несоблюдение требований по безопасности дорожного движения в отношении объекта "Объездная автомобильная дорога").</t>
  </si>
  <si>
    <t>Выделено для подведомственного муниципального казенного учреждения  "Управление жилищно-коммунального хозяйства города Урай"для исполнения решения Урайского городского суда от 05.10.2020 года по гражданскому делу № 2-504/2020 о взыскании компенсации материального ущерба в пользу Старцевой Т.В.</t>
  </si>
  <si>
    <t>Выделено администрации города Урай для возмещения ущерба, причиненного заливом квартиры, и оплаты судебных расходов (уплата государственной пошлины, составление доверенности, оценка, почтовые расходы) Смеловой Е.Б.</t>
  </si>
  <si>
    <t xml:space="preserve">Выделено администрации города для исполнения судебного акта - определения Урайского городского суда ХМАО-Югры от 14.04.2021 (номер производства №13-45/2021) о взыскании с администрации города Урай судебных расходов в пользу Смеловой Елены Борисовны </t>
  </si>
  <si>
    <t>Выделено для подведомственного муниципального казенного учреждения  "Управление жилищно-коммунального хозяйства города Урай"для исполнения решения Урайского городского суда от 06.10.2020 года по гражданскому делу № 2-240/2020 по иску Пинигиной Л.В. О возложении обязанности произвести капитальный ремонт дома по адресу г.Урай , ул Нагорная,34.</t>
  </si>
  <si>
    <t xml:space="preserve">Выделено для подведомственного муниципального казенного учреждения  "Управление жилищно-коммунального хозяйства города Урай"для исполнения решения Арбитражного суда ХМАО-Югры от 03.03.2021 по делу № А75-16757/2020 по исковому заявлению общества с ограниченной ответственностью "Прогресс". </t>
  </si>
  <si>
    <t>Выделено для подведомственного муниципального казенного учреждения "Управление материально-технического обеспечения города Урай"для исполнения решения Урайского городского суда ХМАО от 18.05.2017 по делу № 2в-304/2017 о приведении укрытия, расположенного по адресу: г.Урай, ул.Лесная, д.1, в соответствие с требованиями Правил эксплуатации защитных сооружений гражданской обороны.</t>
  </si>
  <si>
    <t>Выделено для подведомственного муниципального казенного учреждения  "Управление жилищно-коммунального хозяйства города Урай"для оплаты проведения независимой экспертизы выполненных работ по капитальному ремонту жилого дома, расположенного по адресу: ул Нагорная,34.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</si>
</sst>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;[Red]\-#,##0.00;0"/>
    <numFmt numFmtId="181" formatCode="mmm/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_ ;[Red]\-#,##0.00\ 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left" vertical="center" wrapText="1"/>
    </xf>
    <xf numFmtId="4" fontId="47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49" fillId="0" borderId="0" xfId="0" applyFont="1" applyFill="1" applyAlignment="1">
      <alignment/>
    </xf>
    <xf numFmtId="0" fontId="5" fillId="0" borderId="0" xfId="0" applyFont="1" applyBorder="1" applyAlignment="1">
      <alignment horizontal="right"/>
    </xf>
    <xf numFmtId="0" fontId="48" fillId="33" borderId="11" xfId="0" applyFont="1" applyFill="1" applyBorder="1" applyAlignment="1">
      <alignment horizontal="center"/>
    </xf>
    <xf numFmtId="0" fontId="49" fillId="0" borderId="10" xfId="0" applyFont="1" applyBorder="1" applyAlignment="1">
      <alignment wrapText="1"/>
    </xf>
    <xf numFmtId="0" fontId="49" fillId="0" borderId="10" xfId="0" applyFont="1" applyBorder="1" applyAlignment="1">
      <alignment/>
    </xf>
    <xf numFmtId="4" fontId="49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tabSelected="1" view="pageBreakPreview" zoomScale="80" zoomScaleNormal="75" zoomScaleSheetLayoutView="80" zoomScalePageLayoutView="0" workbookViewId="0" topLeftCell="A1">
      <pane ySplit="6" topLeftCell="A7" activePane="bottomLeft" state="frozen"/>
      <selection pane="topLeft" activeCell="C1" sqref="C1"/>
      <selection pane="bottomLeft" activeCell="D21" sqref="D21"/>
    </sheetView>
  </sheetViews>
  <sheetFormatPr defaultColWidth="26.8515625" defaultRowHeight="12.75"/>
  <cols>
    <col min="1" max="1" width="26.8515625" style="1" customWidth="1"/>
    <col min="2" max="2" width="10.28125" style="1" customWidth="1"/>
    <col min="3" max="3" width="19.7109375" style="1" customWidth="1"/>
    <col min="4" max="4" width="20.421875" style="1" customWidth="1"/>
    <col min="5" max="5" width="26.8515625" style="1" customWidth="1"/>
    <col min="6" max="6" width="133.421875" style="1" customWidth="1"/>
    <col min="7" max="16384" width="26.8515625" style="1" customWidth="1"/>
  </cols>
  <sheetData>
    <row r="1" spans="1:6" ht="15.75">
      <c r="A1" s="3"/>
      <c r="B1" s="3"/>
      <c r="C1" s="3"/>
      <c r="D1" s="3"/>
      <c r="E1" s="3"/>
      <c r="F1" s="12"/>
    </row>
    <row r="2" spans="1:6" ht="12.75" customHeight="1">
      <c r="A2" s="19" t="s">
        <v>10</v>
      </c>
      <c r="B2" s="19"/>
      <c r="C2" s="20"/>
      <c r="D2" s="20"/>
      <c r="E2" s="20"/>
      <c r="F2" s="20"/>
    </row>
    <row r="3" spans="1:6" ht="21" customHeight="1">
      <c r="A3" s="19" t="s">
        <v>12</v>
      </c>
      <c r="B3" s="19"/>
      <c r="C3" s="20"/>
      <c r="D3" s="20"/>
      <c r="E3" s="20"/>
      <c r="F3" s="20"/>
    </row>
    <row r="4" spans="1:6" ht="23.25" customHeight="1">
      <c r="A4" s="4"/>
      <c r="B4" s="4"/>
      <c r="C4" s="4"/>
      <c r="D4" s="4"/>
      <c r="E4" s="4"/>
      <c r="F4" s="14" t="s">
        <v>11</v>
      </c>
    </row>
    <row r="5" spans="1:6" ht="38.25" customHeight="1">
      <c r="A5" s="5" t="s">
        <v>3</v>
      </c>
      <c r="B5" s="5" t="s">
        <v>4</v>
      </c>
      <c r="C5" s="5" t="s">
        <v>0</v>
      </c>
      <c r="D5" s="5" t="s">
        <v>5</v>
      </c>
      <c r="E5" s="5" t="s">
        <v>1</v>
      </c>
      <c r="F5" s="5" t="s">
        <v>2</v>
      </c>
    </row>
    <row r="6" spans="1:6" s="2" customFormat="1" ht="36.75" customHeight="1">
      <c r="A6" s="21" t="s">
        <v>13</v>
      </c>
      <c r="B6" s="22"/>
      <c r="C6" s="22"/>
      <c r="D6" s="22"/>
      <c r="E6" s="22"/>
      <c r="F6" s="22"/>
    </row>
    <row r="7" spans="1:6" s="2" customFormat="1" ht="47.25">
      <c r="A7" s="6" t="s">
        <v>6</v>
      </c>
      <c r="B7" s="6">
        <v>1145</v>
      </c>
      <c r="C7" s="7">
        <v>44315</v>
      </c>
      <c r="D7" s="8">
        <v>200000</v>
      </c>
      <c r="E7" s="6" t="s">
        <v>7</v>
      </c>
      <c r="F7" s="9" t="s">
        <v>14</v>
      </c>
    </row>
    <row r="8" spans="1:6" s="2" customFormat="1" ht="52.5" customHeight="1">
      <c r="A8" s="6" t="s">
        <v>6</v>
      </c>
      <c r="B8" s="6">
        <v>1363</v>
      </c>
      <c r="C8" s="7">
        <v>44344</v>
      </c>
      <c r="D8" s="8">
        <v>123193.5</v>
      </c>
      <c r="E8" s="6" t="s">
        <v>7</v>
      </c>
      <c r="F8" s="9" t="s">
        <v>15</v>
      </c>
    </row>
    <row r="9" spans="1:6" s="11" customFormat="1" ht="47.25">
      <c r="A9" s="6" t="s">
        <v>6</v>
      </c>
      <c r="B9" s="6">
        <v>1606</v>
      </c>
      <c r="C9" s="7">
        <v>44370</v>
      </c>
      <c r="D9" s="8">
        <v>291070.9</v>
      </c>
      <c r="E9" s="6" t="s">
        <v>7</v>
      </c>
      <c r="F9" s="9" t="s">
        <v>16</v>
      </c>
    </row>
    <row r="10" spans="1:6" s="11" customFormat="1" ht="47.25">
      <c r="A10" s="6" t="s">
        <v>6</v>
      </c>
      <c r="B10" s="6">
        <v>1723</v>
      </c>
      <c r="C10" s="7">
        <v>44385</v>
      </c>
      <c r="D10" s="8">
        <v>40000</v>
      </c>
      <c r="E10" s="6" t="s">
        <v>7</v>
      </c>
      <c r="F10" s="9" t="s">
        <v>17</v>
      </c>
    </row>
    <row r="11" spans="1:6" s="11" customFormat="1" ht="47.25">
      <c r="A11" s="6" t="s">
        <v>6</v>
      </c>
      <c r="B11" s="6">
        <v>1934</v>
      </c>
      <c r="C11" s="7">
        <v>44411</v>
      </c>
      <c r="D11" s="8">
        <v>375267</v>
      </c>
      <c r="E11" s="6" t="s">
        <v>7</v>
      </c>
      <c r="F11" s="9" t="s">
        <v>18</v>
      </c>
    </row>
    <row r="12" spans="1:6" s="11" customFormat="1" ht="47.25">
      <c r="A12" s="6" t="s">
        <v>6</v>
      </c>
      <c r="B12" s="6">
        <v>2370</v>
      </c>
      <c r="C12" s="7">
        <v>44468</v>
      </c>
      <c r="D12" s="8">
        <v>1741916.36</v>
      </c>
      <c r="E12" s="6" t="s">
        <v>7</v>
      </c>
      <c r="F12" s="9" t="s">
        <v>19</v>
      </c>
    </row>
    <row r="13" spans="1:6" s="11" customFormat="1" ht="47.25">
      <c r="A13" s="6" t="s">
        <v>6</v>
      </c>
      <c r="B13" s="6">
        <v>2390</v>
      </c>
      <c r="C13" s="7">
        <v>44473</v>
      </c>
      <c r="D13" s="8">
        <v>1860543.6</v>
      </c>
      <c r="E13" s="6" t="s">
        <v>7</v>
      </c>
      <c r="F13" s="9" t="s">
        <v>18</v>
      </c>
    </row>
    <row r="14" spans="1:6" s="11" customFormat="1" ht="63">
      <c r="A14" s="6" t="s">
        <v>6</v>
      </c>
      <c r="B14" s="6">
        <v>2616</v>
      </c>
      <c r="C14" s="7">
        <v>44494</v>
      </c>
      <c r="D14" s="8">
        <v>289211</v>
      </c>
      <c r="E14" s="6" t="s">
        <v>7</v>
      </c>
      <c r="F14" s="9" t="s">
        <v>20</v>
      </c>
    </row>
    <row r="15" spans="1:7" s="11" customFormat="1" ht="60" customHeight="1">
      <c r="A15" s="6" t="s">
        <v>6</v>
      </c>
      <c r="B15" s="6">
        <v>3173</v>
      </c>
      <c r="C15" s="7">
        <v>44552</v>
      </c>
      <c r="D15" s="8">
        <v>60000</v>
      </c>
      <c r="E15" s="6" t="s">
        <v>7</v>
      </c>
      <c r="F15" s="9" t="s">
        <v>21</v>
      </c>
      <c r="G15" s="15"/>
    </row>
    <row r="16" spans="1:6" s="13" customFormat="1" ht="15.75">
      <c r="A16" s="23" t="s">
        <v>8</v>
      </c>
      <c r="B16" s="23"/>
      <c r="C16" s="24"/>
      <c r="D16" s="10">
        <f>SUM(D7:D15)</f>
        <v>4981202.36</v>
      </c>
      <c r="E16" s="6"/>
      <c r="F16" s="9"/>
    </row>
    <row r="17" spans="1:6" ht="35.25" customHeight="1">
      <c r="A17" s="16" t="s">
        <v>9</v>
      </c>
      <c r="B17" s="17"/>
      <c r="C17" s="17"/>
      <c r="D17" s="18">
        <f>7110478.93-D16</f>
        <v>2129276.5699999994</v>
      </c>
      <c r="E17" s="17"/>
      <c r="F17" s="17"/>
    </row>
  </sheetData>
  <sheetProtection/>
  <mergeCells count="4">
    <mergeCell ref="A2:F2"/>
    <mergeCell ref="A3:F3"/>
    <mergeCell ref="A6:F6"/>
    <mergeCell ref="A16:C16"/>
  </mergeCells>
  <printOptions/>
  <pageMargins left="0.3937007874015748" right="0.3937007874015748" top="0.3937007874015748" bottom="0.3937007874015748" header="0.5118110236220472" footer="0.5118110236220472"/>
  <pageSetup fitToHeight="2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Зорина</cp:lastModifiedBy>
  <cp:lastPrinted>2021-03-31T08:33:01Z</cp:lastPrinted>
  <dcterms:created xsi:type="dcterms:W3CDTF">1996-10-08T23:32:33Z</dcterms:created>
  <dcterms:modified xsi:type="dcterms:W3CDTF">2022-04-03T11:20:43Z</dcterms:modified>
  <cp:category/>
  <cp:version/>
  <cp:contentType/>
  <cp:contentStatus/>
</cp:coreProperties>
</file>