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2018-2022" sheetId="5" r:id="rId1"/>
  </sheets>
  <definedNames>
    <definedName name="_xlnm.Print_Titles" localSheetId="0">'2018-2022'!$4:$6</definedName>
  </definedNames>
  <calcPr calcId="125725"/>
</workbook>
</file>

<file path=xl/calcChain.xml><?xml version="1.0" encoding="utf-8"?>
<calcChain xmlns="http://schemas.openxmlformats.org/spreadsheetml/2006/main">
  <c r="C7" i="5"/>
  <c r="E7" l="1"/>
  <c r="D7"/>
  <c r="G7" l="1"/>
  <c r="F7"/>
</calcChain>
</file>

<file path=xl/sharedStrings.xml><?xml version="1.0" encoding="utf-8"?>
<sst xmlns="http://schemas.openxmlformats.org/spreadsheetml/2006/main" count="49" uniqueCount="49">
  <si>
    <t>Наименование</t>
  </si>
  <si>
    <t>Всего на реализацию муниципальных программ</t>
  </si>
  <si>
    <t>КЦСР</t>
  </si>
  <si>
    <t xml:space="preserve">Проект бюджета </t>
  </si>
  <si>
    <t>(тыс.рублей)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</si>
  <si>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</si>
  <si>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"Развитие транспортной системы города Урай" на 2016-2020 годы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</si>
  <si>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</si>
  <si>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Муниципальная программа "Молодежь города Урай" на 2016-2020 годы</t>
  </si>
  <si>
    <t>0200000000</t>
  </si>
  <si>
    <t>0500000000</t>
  </si>
  <si>
    <t>0600000000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</si>
  <si>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</si>
  <si>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</si>
  <si>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</si>
  <si>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</si>
  <si>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</si>
  <si>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</si>
  <si>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</si>
  <si>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</si>
  <si>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</si>
  <si>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</si>
  <si>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2000000000</t>
  </si>
  <si>
    <t>2100000000</t>
  </si>
  <si>
    <t>2700000000</t>
  </si>
  <si>
    <t>3000000000</t>
  </si>
  <si>
    <t>3500000000</t>
  </si>
  <si>
    <t>3600000000</t>
  </si>
  <si>
    <t>Муниципальная программа "Культура города Урай" на 2017-2021 годы</t>
  </si>
  <si>
    <t>Муниципальная программа "Охрана окружающей среды в границах города Урай" на 2017-2020 годы</t>
  </si>
  <si>
    <t>Муниципальная программа "Формирование современной городской среды муниципального образования город Урай" на 2018-2022 годы</t>
  </si>
  <si>
    <t>Муниципальная программа "Поддержка социально ориентированных некоммерческих  организаций в городе Урай" на 2018 - 2030 годы</t>
  </si>
  <si>
    <t>Муниципальная программа "Профилактика правонарушений на территории города Урай" на 2018-2030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</si>
  <si>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</si>
  <si>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</si>
  <si>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"Обеспечение градостроительной деятельности на территории города Урай" на  2018-2030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</si>
  <si>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</si>
  <si>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2020 год</t>
  </si>
  <si>
    <t>Мунципальная программа "Развитие физической культуры, спорта и туризма в городе Урай" на 2019-2030 годы</t>
  </si>
  <si>
    <t xml:space="preserve">Сведения о расходах бюджета городского округа город Урай на реализацию муниципальных программ на 2020 год и на плановый период 2021 и 2022 годов в сравнении с ожидаемым исполнением за 2019 год и отчетом за 2018 год </t>
  </si>
  <si>
    <t>Исполнено за 2018 год</t>
  </si>
  <si>
    <t>Ожидаемое исполнение за 2019 год</t>
  </si>
  <si>
    <t>2021 год</t>
  </si>
  <si>
    <t xml:space="preserve">2022 год </t>
  </si>
  <si>
    <t>Муниципальная программа "Развитие образования и молодежной политики в городе Урай" на 2014-2018 годы / Муниципальная программа "Развитие образования и молодежной политики в городе Урай" на 2019-2030 годы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</si>
  <si>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2013-2018 годы/  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</si>
  <si>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>Муниципальная программа "Улучшение жилищных условий жителей, проживающих на территории муниципального образования город Урай" на 2016-2018 годы / 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</si>
  <si>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Муниципальная программа "Информационное общество - Урай" на 2016-2018 годы /Муниципальная программа "Информационное общество - Урай" на 2019-2030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</si>
  <si>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 Муниципальная программа "Развитие жилищно-коммунального комплекса и повышение энергетической эффективности в городе Урай на 2019-2030 годы"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</si>
</sst>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(* #,##0.0_);_(* \(#,##0.0\);_(* &quot;-&quot;??_);_(@_)"/>
    <numFmt numFmtId="166" formatCode="_-* #,##0.0_р_._-;\-* #,##0.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Protection="1">
      <protection locked="0"/>
    </xf>
    <xf numFmtId="166" fontId="3" fillId="0" borderId="0" xfId="2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3" fillId="2" borderId="0" xfId="0" applyFont="1" applyFill="1" applyBorder="1" applyAlignment="1" applyProtection="1">
      <alignment horizontal="left" vertical="center" wrapText="1" shrinkToFit="1"/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166" fontId="11" fillId="0" borderId="0" xfId="2" applyNumberFormat="1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66" fontId="3" fillId="0" borderId="0" xfId="2" applyNumberFormat="1" applyFont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166" fontId="15" fillId="0" borderId="0" xfId="2" applyNumberFormat="1" applyFont="1" applyFill="1" applyProtection="1">
      <protection locked="0"/>
    </xf>
    <xf numFmtId="0" fontId="9" fillId="0" borderId="6" xfId="0" applyFont="1" applyBorder="1" applyAlignment="1">
      <alignment horizontal="center" vertical="center" wrapText="1"/>
    </xf>
    <xf numFmtId="165" fontId="16" fillId="0" borderId="1" xfId="2" applyNumberFormat="1" applyFont="1" applyFill="1" applyBorder="1" applyAlignment="1" applyProtection="1">
      <alignment horizontal="center"/>
      <protection locked="0"/>
    </xf>
    <xf numFmtId="165" fontId="9" fillId="0" borderId="1" xfId="0" applyNumberFormat="1" applyFont="1" applyFill="1" applyBorder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Protection="1">
      <protection locked="0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 applyProtection="1">
      <alignment wrapText="1"/>
      <protection locked="0"/>
    </xf>
    <xf numFmtId="166" fontId="13" fillId="0" borderId="0" xfId="2" applyNumberFormat="1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166" fontId="13" fillId="0" borderId="2" xfId="2" applyNumberFormat="1" applyFont="1" applyFill="1" applyBorder="1" applyAlignment="1" applyProtection="1">
      <alignment horizontal="center" vertical="center"/>
      <protection locked="0"/>
    </xf>
    <xf numFmtId="166" fontId="13" fillId="0" borderId="4" xfId="2" applyNumberFormat="1" applyFont="1" applyFill="1" applyBorder="1" applyAlignment="1" applyProtection="1">
      <alignment horizontal="center" vertical="center"/>
      <protection locked="0"/>
    </xf>
    <xf numFmtId="166" fontId="13" fillId="0" borderId="3" xfId="2" applyNumberFormat="1" applyFont="1" applyFill="1" applyBorder="1" applyAlignment="1" applyProtection="1">
      <alignment horizontal="center" vertical="center"/>
      <protection locked="0"/>
    </xf>
    <xf numFmtId="165" fontId="13" fillId="2" borderId="5" xfId="2" applyNumberFormat="1" applyFont="1" applyFill="1" applyBorder="1" applyAlignment="1">
      <alignment horizontal="center" vertical="center" wrapText="1"/>
    </xf>
    <xf numFmtId="165" fontId="13" fillId="2" borderId="6" xfId="2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166" fontId="9" fillId="0" borderId="0" xfId="2" applyNumberFormat="1" applyFont="1" applyFill="1" applyProtection="1">
      <protection locked="0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5" zoomScaleNormal="75" workbookViewId="0">
      <selection activeCell="I10" sqref="I10"/>
    </sheetView>
  </sheetViews>
  <sheetFormatPr defaultColWidth="9.140625" defaultRowHeight="12.75"/>
  <cols>
    <col min="1" max="1" width="68.7109375" style="24" customWidth="1"/>
    <col min="2" max="2" width="15.85546875" style="1" customWidth="1"/>
    <col min="3" max="4" width="15.7109375" style="31" customWidth="1"/>
    <col min="5" max="5" width="14.85546875" style="31" customWidth="1"/>
    <col min="6" max="7" width="14.7109375" style="31" customWidth="1"/>
    <col min="8" max="16384" width="9.140625" style="1"/>
  </cols>
  <sheetData>
    <row r="1" spans="1:7" ht="43.15" customHeight="1">
      <c r="A1" s="35" t="s">
        <v>39</v>
      </c>
      <c r="B1" s="35"/>
      <c r="C1" s="35"/>
      <c r="D1" s="35"/>
      <c r="E1" s="35"/>
      <c r="F1" s="35"/>
      <c r="G1" s="35"/>
    </row>
    <row r="2" spans="1:7" ht="10.15" customHeight="1">
      <c r="A2" s="18"/>
      <c r="B2" s="8"/>
      <c r="C2" s="25"/>
      <c r="D2" s="25"/>
      <c r="E2" s="25"/>
      <c r="F2" s="25"/>
      <c r="G2" s="25"/>
    </row>
    <row r="3" spans="1:7" s="2" customFormat="1" ht="15.75">
      <c r="A3" s="19"/>
      <c r="C3" s="26"/>
      <c r="D3" s="26"/>
      <c r="E3" s="26"/>
      <c r="F3" s="26"/>
      <c r="G3" s="34" t="s">
        <v>4</v>
      </c>
    </row>
    <row r="4" spans="1:7" s="10" customFormat="1" ht="23.45" customHeight="1">
      <c r="A4" s="43" t="s">
        <v>0</v>
      </c>
      <c r="B4" s="39" t="s">
        <v>2</v>
      </c>
      <c r="C4" s="41" t="s">
        <v>40</v>
      </c>
      <c r="D4" s="41" t="s">
        <v>41</v>
      </c>
      <c r="E4" s="36" t="s">
        <v>3</v>
      </c>
      <c r="F4" s="37"/>
      <c r="G4" s="38"/>
    </row>
    <row r="5" spans="1:7" s="11" customFormat="1" ht="28.15" customHeight="1">
      <c r="A5" s="44"/>
      <c r="B5" s="40"/>
      <c r="C5" s="42"/>
      <c r="D5" s="42"/>
      <c r="E5" s="32" t="s">
        <v>37</v>
      </c>
      <c r="F5" s="32" t="s">
        <v>42</v>
      </c>
      <c r="G5" s="32" t="s">
        <v>43</v>
      </c>
    </row>
    <row r="6" spans="1:7" s="3" customFormat="1" ht="15.6" customHeight="1">
      <c r="A6" s="16">
        <v>1</v>
      </c>
      <c r="B6" s="9">
        <v>2</v>
      </c>
      <c r="C6" s="27">
        <v>3</v>
      </c>
      <c r="D6" s="27">
        <v>4</v>
      </c>
      <c r="E6" s="32">
        <v>5</v>
      </c>
      <c r="F6" s="32">
        <v>6</v>
      </c>
      <c r="G6" s="32">
        <v>7</v>
      </c>
    </row>
    <row r="7" spans="1:7" s="13" customFormat="1" ht="27.6" customHeight="1">
      <c r="A7" s="17" t="s">
        <v>1</v>
      </c>
      <c r="B7" s="12"/>
      <c r="C7" s="28">
        <f>SUM(C8:C26)</f>
        <v>3398618.3999999994</v>
      </c>
      <c r="D7" s="28">
        <f>SUM(D8:D26)</f>
        <v>3471127.4</v>
      </c>
      <c r="E7" s="28">
        <f>SUM(E8:E26)</f>
        <v>3200805.1</v>
      </c>
      <c r="F7" s="28">
        <f>SUM(F8:F26)</f>
        <v>2908358.7999999993</v>
      </c>
      <c r="G7" s="28">
        <f>SUM(G8:G26)</f>
        <v>3471662</v>
      </c>
    </row>
    <row r="8" spans="1:7" s="7" customFormat="1" ht="71.25" customHeight="1">
      <c r="A8" s="20" t="s">
        <v>44</v>
      </c>
      <c r="B8" s="15" t="s">
        <v>9</v>
      </c>
      <c r="C8" s="29">
        <v>1418037.5</v>
      </c>
      <c r="D8" s="45">
        <v>1526972.7</v>
      </c>
      <c r="E8" s="33">
        <v>1664423.8</v>
      </c>
      <c r="F8" s="33">
        <v>1638516.6</v>
      </c>
      <c r="G8" s="33">
        <v>2491420.1</v>
      </c>
    </row>
    <row r="9" spans="1:7" s="7" customFormat="1" ht="27" customHeight="1">
      <c r="A9" s="20" t="s">
        <v>28</v>
      </c>
      <c r="B9" s="15" t="s">
        <v>10</v>
      </c>
      <c r="C9" s="29">
        <v>236349</v>
      </c>
      <c r="D9" s="33">
        <v>269542.3</v>
      </c>
      <c r="E9" s="33">
        <v>256258.8</v>
      </c>
      <c r="F9" s="33">
        <v>256537.5</v>
      </c>
      <c r="G9" s="33">
        <v>0</v>
      </c>
    </row>
    <row r="10" spans="1:7" s="4" customFormat="1" ht="38.450000000000003" customHeight="1">
      <c r="A10" s="21" t="s">
        <v>38</v>
      </c>
      <c r="B10" s="15" t="s">
        <v>11</v>
      </c>
      <c r="C10" s="29">
        <v>125547</v>
      </c>
      <c r="D10" s="33">
        <v>122025.2</v>
      </c>
      <c r="E10" s="33">
        <v>181963.7</v>
      </c>
      <c r="F10" s="33">
        <v>158306.9</v>
      </c>
      <c r="G10" s="33">
        <v>158306.9</v>
      </c>
    </row>
    <row r="11" spans="1:7" s="4" customFormat="1" ht="37.9" customHeight="1">
      <c r="A11" s="22" t="s">
        <v>31</v>
      </c>
      <c r="B11" s="15" t="s">
        <v>12</v>
      </c>
      <c r="C11" s="29">
        <v>13789</v>
      </c>
      <c r="D11" s="33">
        <v>15739.5</v>
      </c>
      <c r="E11" s="33">
        <v>17371.8</v>
      </c>
      <c r="F11" s="33">
        <v>17087.3</v>
      </c>
      <c r="G11" s="33">
        <v>17024.3</v>
      </c>
    </row>
    <row r="12" spans="1:7" s="4" customFormat="1" ht="107.25" customHeight="1">
      <c r="A12" s="21" t="s">
        <v>46</v>
      </c>
      <c r="B12" s="15" t="s">
        <v>13</v>
      </c>
      <c r="C12" s="29">
        <v>600656.4</v>
      </c>
      <c r="D12" s="33">
        <v>409156.2</v>
      </c>
      <c r="E12" s="33">
        <v>98040.6</v>
      </c>
      <c r="F12" s="33">
        <v>84872.5</v>
      </c>
      <c r="G12" s="33">
        <v>86910</v>
      </c>
    </row>
    <row r="13" spans="1:7" s="4" customFormat="1" ht="54.75" customHeight="1">
      <c r="A13" s="21" t="s">
        <v>5</v>
      </c>
      <c r="B13" s="15" t="s">
        <v>14</v>
      </c>
      <c r="C13" s="29">
        <v>68349.8</v>
      </c>
      <c r="D13" s="33">
        <v>57421.599999999999</v>
      </c>
      <c r="E13" s="33">
        <v>66055.600000000006</v>
      </c>
      <c r="F13" s="33">
        <v>0</v>
      </c>
      <c r="G13" s="33">
        <v>0</v>
      </c>
    </row>
    <row r="14" spans="1:7" s="4" customFormat="1" ht="39.6" customHeight="1">
      <c r="A14" s="21" t="s">
        <v>32</v>
      </c>
      <c r="B14" s="15" t="s">
        <v>15</v>
      </c>
      <c r="C14" s="29">
        <v>12146.7</v>
      </c>
      <c r="D14" s="33">
        <v>11860.2</v>
      </c>
      <c r="E14" s="33">
        <v>11879.4</v>
      </c>
      <c r="F14" s="33">
        <v>11884.3</v>
      </c>
      <c r="G14" s="33">
        <v>11884.3</v>
      </c>
    </row>
    <row r="15" spans="1:7" s="4" customFormat="1" ht="117.75" customHeight="1">
      <c r="A15" s="21" t="s">
        <v>45</v>
      </c>
      <c r="B15" s="15" t="s">
        <v>16</v>
      </c>
      <c r="C15" s="29">
        <v>26631.3</v>
      </c>
      <c r="D15" s="33">
        <v>25303.5</v>
      </c>
      <c r="E15" s="33">
        <v>26030.3</v>
      </c>
      <c r="F15" s="33">
        <v>26191.3</v>
      </c>
      <c r="G15" s="33">
        <v>25956</v>
      </c>
    </row>
    <row r="16" spans="1:7" s="4" customFormat="1" ht="39" customHeight="1">
      <c r="A16" s="21" t="s">
        <v>29</v>
      </c>
      <c r="B16" s="15" t="s">
        <v>17</v>
      </c>
      <c r="C16" s="29">
        <v>3690.1</v>
      </c>
      <c r="D16" s="33">
        <v>2069.6999999999998</v>
      </c>
      <c r="E16" s="33">
        <v>750</v>
      </c>
      <c r="F16" s="33">
        <v>0</v>
      </c>
      <c r="G16" s="33">
        <v>0</v>
      </c>
    </row>
    <row r="17" spans="1:7" s="4" customFormat="1" ht="68.25" customHeight="1">
      <c r="A17" s="21" t="s">
        <v>33</v>
      </c>
      <c r="B17" s="15" t="s">
        <v>18</v>
      </c>
      <c r="C17" s="29">
        <v>40001.599999999999</v>
      </c>
      <c r="D17" s="33">
        <v>34210.300000000003</v>
      </c>
      <c r="E17" s="33">
        <v>29200.400000000001</v>
      </c>
      <c r="F17" s="33">
        <v>0</v>
      </c>
      <c r="G17" s="33">
        <v>0</v>
      </c>
    </row>
    <row r="18" spans="1:7" s="4" customFormat="1" ht="56.25" customHeight="1">
      <c r="A18" s="21" t="s">
        <v>47</v>
      </c>
      <c r="B18" s="15" t="s">
        <v>19</v>
      </c>
      <c r="C18" s="29">
        <v>18678.3</v>
      </c>
      <c r="D18" s="33">
        <v>17688.7</v>
      </c>
      <c r="E18" s="33">
        <v>16812.7</v>
      </c>
      <c r="F18" s="33">
        <v>16765.599999999999</v>
      </c>
      <c r="G18" s="33">
        <v>17050.599999999999</v>
      </c>
    </row>
    <row r="19" spans="1:7" s="4" customFormat="1" ht="39" customHeight="1">
      <c r="A19" s="21" t="s">
        <v>6</v>
      </c>
      <c r="B19" s="15" t="s">
        <v>20</v>
      </c>
      <c r="C19" s="29">
        <v>38725.300000000003</v>
      </c>
      <c r="D19" s="33">
        <v>54595.3</v>
      </c>
      <c r="E19" s="33">
        <v>33193</v>
      </c>
      <c r="F19" s="33">
        <v>0</v>
      </c>
      <c r="G19" s="33">
        <v>0</v>
      </c>
    </row>
    <row r="20" spans="1:7" s="4" customFormat="1" ht="36.6" customHeight="1">
      <c r="A20" s="21" t="s">
        <v>30</v>
      </c>
      <c r="B20" s="15" t="s">
        <v>21</v>
      </c>
      <c r="C20" s="29">
        <v>21699.4</v>
      </c>
      <c r="D20" s="33">
        <v>83898.3</v>
      </c>
      <c r="E20" s="33">
        <v>20790</v>
      </c>
      <c r="F20" s="33">
        <v>17676.5</v>
      </c>
      <c r="G20" s="33">
        <v>18197.099999999999</v>
      </c>
    </row>
    <row r="21" spans="1:7" s="4" customFormat="1" ht="84.6" customHeight="1">
      <c r="A21" s="14" t="s">
        <v>7</v>
      </c>
      <c r="B21" s="15" t="s">
        <v>22</v>
      </c>
      <c r="C21" s="29">
        <v>32678.2</v>
      </c>
      <c r="D21" s="33">
        <v>36134.300000000003</v>
      </c>
      <c r="E21" s="33">
        <v>43518.7</v>
      </c>
      <c r="F21" s="33">
        <v>0</v>
      </c>
      <c r="G21" s="33">
        <v>0</v>
      </c>
    </row>
    <row r="22" spans="1:7" s="4" customFormat="1" ht="40.9" customHeight="1">
      <c r="A22" s="21" t="s">
        <v>34</v>
      </c>
      <c r="B22" s="15" t="s">
        <v>23</v>
      </c>
      <c r="C22" s="29">
        <v>442333.6</v>
      </c>
      <c r="D22" s="33">
        <v>441455.1</v>
      </c>
      <c r="E22" s="33">
        <v>446811.7</v>
      </c>
      <c r="F22" s="33">
        <v>445881.3</v>
      </c>
      <c r="G22" s="33">
        <v>447381</v>
      </c>
    </row>
    <row r="23" spans="1:7" s="4" customFormat="1" ht="38.450000000000003" customHeight="1">
      <c r="A23" s="20" t="s">
        <v>35</v>
      </c>
      <c r="B23" s="15" t="s">
        <v>24</v>
      </c>
      <c r="C23" s="29">
        <v>58460.7</v>
      </c>
      <c r="D23" s="33">
        <v>58607.4</v>
      </c>
      <c r="E23" s="33">
        <v>60976.4</v>
      </c>
      <c r="F23" s="33">
        <v>60751.9</v>
      </c>
      <c r="G23" s="33">
        <v>61020.1</v>
      </c>
    </row>
    <row r="24" spans="1:7" s="4" customFormat="1" ht="37.5" customHeight="1">
      <c r="A24" s="20" t="s">
        <v>8</v>
      </c>
      <c r="B24" s="15" t="s">
        <v>25</v>
      </c>
      <c r="C24" s="29">
        <v>6923.8</v>
      </c>
      <c r="D24" s="33">
        <v>0</v>
      </c>
      <c r="E24" s="33">
        <v>0</v>
      </c>
      <c r="F24" s="33">
        <v>0</v>
      </c>
      <c r="G24" s="33">
        <v>0</v>
      </c>
    </row>
    <row r="25" spans="1:7" s="4" customFormat="1" ht="83.25" customHeight="1">
      <c r="A25" s="20" t="s">
        <v>48</v>
      </c>
      <c r="B25" s="15" t="s">
        <v>26</v>
      </c>
      <c r="C25" s="29">
        <v>193648.8</v>
      </c>
      <c r="D25" s="33">
        <v>227737.2</v>
      </c>
      <c r="E25" s="33">
        <v>223784.9</v>
      </c>
      <c r="F25" s="33">
        <v>173887.1</v>
      </c>
      <c r="G25" s="33">
        <v>136511.6</v>
      </c>
    </row>
    <row r="26" spans="1:7" s="4" customFormat="1" ht="51.6" customHeight="1">
      <c r="A26" s="20" t="s">
        <v>36</v>
      </c>
      <c r="B26" s="15" t="s">
        <v>27</v>
      </c>
      <c r="C26" s="29">
        <v>40271.9</v>
      </c>
      <c r="D26" s="33">
        <v>76709.899999999994</v>
      </c>
      <c r="E26" s="33">
        <v>2943.3</v>
      </c>
      <c r="F26" s="33">
        <v>0</v>
      </c>
      <c r="G26" s="33">
        <v>0</v>
      </c>
    </row>
    <row r="27" spans="1:7" s="6" customFormat="1" ht="22.9" customHeight="1">
      <c r="A27" s="5"/>
      <c r="B27" s="5"/>
      <c r="C27" s="30"/>
      <c r="D27" s="30"/>
      <c r="E27" s="30"/>
      <c r="F27" s="30"/>
      <c r="G27" s="30"/>
    </row>
    <row r="28" spans="1:7" s="6" customFormat="1" ht="27.6" customHeight="1">
      <c r="A28" s="23"/>
      <c r="B28" s="5"/>
      <c r="C28" s="30"/>
      <c r="D28" s="30"/>
      <c r="E28" s="30"/>
      <c r="F28" s="30"/>
      <c r="G28" s="30"/>
    </row>
    <row r="29" spans="1:7" ht="31.15" customHeight="1"/>
  </sheetData>
  <mergeCells count="6">
    <mergeCell ref="A1:G1"/>
    <mergeCell ref="E4:G4"/>
    <mergeCell ref="B4:B5"/>
    <mergeCell ref="C4:C5"/>
    <mergeCell ref="D4:D5"/>
    <mergeCell ref="A4:A5"/>
  </mergeCells>
  <pageMargins left="0.39370078740157483" right="0" top="0.39370078740157483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2018-2022</vt:lpstr>
      <vt:lpstr>'2018-2022'!Заголовки_для_печати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2017-10-28T18:15:37Z</cp:lastPrinted>
  <dcterms:created xsi:type="dcterms:W3CDTF">2014-10-03T02:53:10Z</dcterms:created>
  <dcterms:modified xsi:type="dcterms:W3CDTF">2019-11-06T13:06:14Z</dcterms:modified>
</cp:coreProperties>
</file>