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<sst xmlns="http://schemas.openxmlformats.org/spreadsheetml/2006/main" count="37" uniqueCount="24">
  <si>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Дата</t>
  </si>
  <si>
    <t>Получатель средств</t>
  </si>
  <si>
    <t>Примечание</t>
  </si>
  <si>
    <t>Документ</t>
  </si>
  <si>
    <t>№</t>
  </si>
  <si>
    <t>Сумма (руб.)</t>
  </si>
  <si>
    <t>Постановление администрации города Урай</t>
  </si>
  <si>
    <t>администрация города Урай</t>
  </si>
  <si>
    <t>Выделено в отчетном периоде</t>
  </si>
  <si>
    <t>Решение Думы города Урай</t>
  </si>
  <si>
    <t>увеличение плановых назначений</t>
  </si>
  <si>
    <t>Остаток средств резервного фонда</t>
  </si>
  <si>
    <t>по состоянию на 31.12.2018 года</t>
  </si>
  <si>
    <t>Решением Думы города Урай от 26.12.2017 №105 резервный фонд администрации города Урай на 2018 год назначен в сумме 5 000 000,0 рублей</t>
  </si>
  <si>
    <t>Выделено для подведомственного муниципального казенного учреждения "Управление капитального строительства города Урай" для  исполнения решения Урайского городского суда Ханты-Мансийского автономного округа -Югры от 24.08.2017 по делу №2-569/2017 о компенсации морального вреда в пользу Ткачук Е.В.</t>
  </si>
  <si>
    <t>Выделено для исполнения требований, содержащихся в исполнительных документах от 29.01.2016 №013632217, от 17.06.2016 №011489574, от 05.05.2016 №013618443 (оплата государственной пошлины в пользу ДПК "Южный", судебных расходов на оплату услуг представителя в пользу ДПК "Южный", для оплаты судебных расходов на оплату услуг представителя в пользу Сметаниной С.Д)</t>
  </si>
  <si>
    <t>Выделено для подведомственного муниципального казенного учреждения "Управление капитального строительства города Урай" для исполнения решения  Арбитражного суда ХМАО-Югры от 11.08.2017 по делу №А75-5039/2017 об удовлетворении исковых требований в пользу ООО "Производственно-строительная компания "СибИНКор".</t>
  </si>
  <si>
    <t>Выделено для подведомственного муниципального казенного учреждения "Управление жилищно-коммунального хозяйства города Урай" для  исполнения решения Урайского городского суда Ханты-Мансийского автономного округа -Югры от 21.01.2018 по делу №2-846/2017 об осуществлении сноса двухэтажного здания, расположенного на земельном участке по адресу: г.Урай, ул.Цветочная, д.28 (кадастровый номер 86:14:0101001:277, ул.Цветочная, д.30 (кадастровый номер 86:14:0101001:123)</t>
  </si>
  <si>
    <t>Выделено администрации города для оказания разовой материальной помощи пострадавшей от пожара Мацук О.В.</t>
  </si>
  <si>
    <t>Выделено администрации города для оплаты административного штрафа</t>
  </si>
  <si>
    <t>к разделу 3 пояснительной записки формы  0503360</t>
  </si>
  <si>
    <t>Информация о выделении средств из резервного фонда администрации города Урай</t>
  </si>
  <si>
    <t>Приложение 4</t>
  </si>
  <si>
    <t>Выделено администрации города для исполнения решения Урайского городского суда Ханты-Мансийского автономного округа -Югры от 21.11.2017 по делу №2-698/2017 об обжаловании дисциплинарного взыскания и снижения размера ежемесячного денежного поощрения в пользу Гамузовой Ольги Ивановны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</si>
</sst>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6" fillId="0" borderId="10" xfId="0" applyNumberFormat="1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5" zoomScaleNormal="75" zoomScalePageLayoutView="0" workbookViewId="0" topLeftCell="A1">
      <pane ySplit="9" topLeftCell="A10" activePane="bottomLeft" state="frozen"/>
      <selection pane="topLeft" activeCell="C1" sqref="C1"/>
      <selection pane="bottomLeft" activeCell="I14" sqref="I14"/>
    </sheetView>
  </sheetViews>
  <sheetFormatPr defaultColWidth="7.8515625" defaultRowHeight="12.75"/>
  <cols>
    <col min="1" max="1" width="20.421875" style="1" customWidth="1"/>
    <col min="2" max="2" width="9.421875" style="1" customWidth="1"/>
    <col min="3" max="3" width="13.28125" style="1" customWidth="1"/>
    <col min="4" max="4" width="18.7109375" style="1" customWidth="1"/>
    <col min="5" max="5" width="30.7109375" style="1" customWidth="1"/>
    <col min="6" max="6" width="86.57421875" style="1" customWidth="1"/>
    <col min="7" max="16384" width="7.8515625" style="1" customWidth="1"/>
  </cols>
  <sheetData>
    <row r="1" ht="15">
      <c r="F1" s="20" t="s">
        <v>22</v>
      </c>
    </row>
    <row r="2" ht="15">
      <c r="F2" s="20" t="s">
        <v>20</v>
      </c>
    </row>
    <row r="4" spans="1:6" ht="15.75">
      <c r="A4" s="3"/>
      <c r="B4" s="3"/>
      <c r="C4" s="3"/>
      <c r="D4" s="3"/>
      <c r="E4" s="3"/>
      <c r="F4" s="3"/>
    </row>
    <row r="5" spans="1:6" ht="12.75" customHeight="1">
      <c r="A5" s="21" t="s">
        <v>21</v>
      </c>
      <c r="B5" s="21"/>
      <c r="C5" s="22"/>
      <c r="D5" s="22"/>
      <c r="E5" s="22"/>
      <c r="F5" s="22"/>
    </row>
    <row r="6" spans="1:6" ht="21" customHeight="1">
      <c r="A6" s="21" t="s">
        <v>12</v>
      </c>
      <c r="B6" s="21"/>
      <c r="C6" s="22"/>
      <c r="D6" s="22"/>
      <c r="E6" s="22"/>
      <c r="F6" s="22"/>
    </row>
    <row r="7" spans="1:6" ht="9" customHeight="1">
      <c r="A7" s="4"/>
      <c r="B7" s="4"/>
      <c r="C7" s="4"/>
      <c r="D7" s="4"/>
      <c r="E7" s="4"/>
      <c r="F7" s="4"/>
    </row>
    <row r="8" spans="1:6" ht="38.25" customHeight="1">
      <c r="A8" s="5" t="s">
        <v>3</v>
      </c>
      <c r="B8" s="5" t="s">
        <v>4</v>
      </c>
      <c r="C8" s="5" t="s">
        <v>0</v>
      </c>
      <c r="D8" s="5" t="s">
        <v>5</v>
      </c>
      <c r="E8" s="5" t="s">
        <v>1</v>
      </c>
      <c r="F8" s="5" t="s">
        <v>2</v>
      </c>
    </row>
    <row r="9" spans="1:6" s="2" customFormat="1" ht="36.75" customHeight="1">
      <c r="A9" s="23" t="s">
        <v>13</v>
      </c>
      <c r="B9" s="24"/>
      <c r="C9" s="24"/>
      <c r="D9" s="24"/>
      <c r="E9" s="24"/>
      <c r="F9" s="24"/>
    </row>
    <row r="10" spans="1:6" s="2" customFormat="1" ht="86.25" customHeight="1">
      <c r="A10" s="6" t="s">
        <v>6</v>
      </c>
      <c r="B10" s="6">
        <v>234</v>
      </c>
      <c r="C10" s="7">
        <v>43137</v>
      </c>
      <c r="D10" s="8">
        <v>100000</v>
      </c>
      <c r="E10" s="6" t="s">
        <v>7</v>
      </c>
      <c r="F10" s="9" t="s">
        <v>14</v>
      </c>
    </row>
    <row r="11" spans="1:6" s="2" customFormat="1" ht="105" customHeight="1">
      <c r="A11" s="6" t="s">
        <v>6</v>
      </c>
      <c r="B11" s="6">
        <v>721</v>
      </c>
      <c r="C11" s="7">
        <v>43192</v>
      </c>
      <c r="D11" s="8">
        <v>22000</v>
      </c>
      <c r="E11" s="6" t="s">
        <v>7</v>
      </c>
      <c r="F11" s="9" t="s">
        <v>15</v>
      </c>
    </row>
    <row r="12" spans="1:6" s="19" customFormat="1" ht="95.25" customHeight="1">
      <c r="A12" s="6" t="s">
        <v>6</v>
      </c>
      <c r="B12" s="6">
        <v>1173</v>
      </c>
      <c r="C12" s="7">
        <v>43241</v>
      </c>
      <c r="D12" s="8">
        <v>1703700.45</v>
      </c>
      <c r="E12" s="6" t="s">
        <v>7</v>
      </c>
      <c r="F12" s="11" t="s">
        <v>16</v>
      </c>
    </row>
    <row r="13" spans="1:6" s="19" customFormat="1" ht="114" customHeight="1">
      <c r="A13" s="6" t="s">
        <v>6</v>
      </c>
      <c r="B13" s="6">
        <v>1305</v>
      </c>
      <c r="C13" s="7">
        <v>43252</v>
      </c>
      <c r="D13" s="8">
        <v>2501115.76</v>
      </c>
      <c r="E13" s="6" t="s">
        <v>7</v>
      </c>
      <c r="F13" s="11" t="s">
        <v>17</v>
      </c>
    </row>
    <row r="14" spans="1:6" s="19" customFormat="1" ht="63">
      <c r="A14" s="6" t="s">
        <v>6</v>
      </c>
      <c r="B14" s="6">
        <v>1355</v>
      </c>
      <c r="C14" s="7">
        <v>43258</v>
      </c>
      <c r="D14" s="8">
        <v>1710.41</v>
      </c>
      <c r="E14" s="6" t="s">
        <v>7</v>
      </c>
      <c r="F14" s="11" t="s">
        <v>23</v>
      </c>
    </row>
    <row r="15" spans="1:6" s="19" customFormat="1" ht="47.25">
      <c r="A15" s="6" t="s">
        <v>6</v>
      </c>
      <c r="B15" s="6">
        <v>1896</v>
      </c>
      <c r="C15" s="7">
        <v>43311</v>
      </c>
      <c r="D15" s="8">
        <v>50000</v>
      </c>
      <c r="E15" s="6" t="s">
        <v>7</v>
      </c>
      <c r="F15" s="11" t="s">
        <v>18</v>
      </c>
    </row>
    <row r="16" spans="1:6" s="19" customFormat="1" ht="47.25">
      <c r="A16" s="6" t="s">
        <v>6</v>
      </c>
      <c r="B16" s="6">
        <v>2115</v>
      </c>
      <c r="C16" s="7">
        <v>43332</v>
      </c>
      <c r="D16" s="8">
        <v>100000</v>
      </c>
      <c r="E16" s="6" t="s">
        <v>7</v>
      </c>
      <c r="F16" s="11" t="s">
        <v>19</v>
      </c>
    </row>
    <row r="17" spans="1:6" s="10" customFormat="1" ht="24.75" customHeight="1">
      <c r="A17" s="25" t="s">
        <v>8</v>
      </c>
      <c r="B17" s="25"/>
      <c r="C17" s="26"/>
      <c r="D17" s="12">
        <f>SUM(D10:D16)</f>
        <v>4478526.62</v>
      </c>
      <c r="E17" s="6"/>
      <c r="F17" s="9"/>
    </row>
    <row r="18" spans="1:6" s="10" customFormat="1" ht="31.5">
      <c r="A18" s="14" t="s">
        <v>9</v>
      </c>
      <c r="B18" s="14">
        <v>45</v>
      </c>
      <c r="C18" s="15">
        <v>43363</v>
      </c>
      <c r="D18" s="8">
        <v>613587.35</v>
      </c>
      <c r="E18" s="6" t="s">
        <v>7</v>
      </c>
      <c r="F18" s="9" t="s">
        <v>10</v>
      </c>
    </row>
    <row r="19" spans="1:6" s="18" customFormat="1" ht="24" customHeight="1">
      <c r="A19" s="16" t="s">
        <v>11</v>
      </c>
      <c r="B19" s="16"/>
      <c r="C19" s="16"/>
      <c r="D19" s="17">
        <f>5000000-D17+D18</f>
        <v>1135060.73</v>
      </c>
      <c r="E19" s="16"/>
      <c r="F19" s="16"/>
    </row>
    <row r="20" ht="15">
      <c r="D20" s="13"/>
    </row>
  </sheetData>
  <sheetProtection/>
  <mergeCells count="4">
    <mergeCell ref="A5:F5"/>
    <mergeCell ref="A6:F6"/>
    <mergeCell ref="A9:F9"/>
    <mergeCell ref="A17:C17"/>
  </mergeCells>
  <printOptions/>
  <pageMargins left="0.7874015748031497" right="0" top="0.1968503937007874" bottom="0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2019-03-27T13:30:10Z</cp:lastPrinted>
  <dcterms:created xsi:type="dcterms:W3CDTF">1996-10-08T23:32:33Z</dcterms:created>
  <dcterms:modified xsi:type="dcterms:W3CDTF">2019-03-29T11:43:41Z</dcterms:modified>
  <cp:category/>
  <cp:version/>
  <cp:contentType/>
  <cp:contentStatus/>
</cp:coreProperties>
</file>