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1" hidden="1">расходы!$A$4:$E$375</definedName>
  </definedNames>
  <calcPr calcId="125725"/>
</workbook>
</file>

<file path=xl/calcChain.xml><?xml version="1.0" encoding="utf-8"?>
<calcChain xmlns="http://schemas.openxmlformats.org/spreadsheetml/2006/main">
  <c r="E3" i="3"/>
  <c r="D3"/>
</calcChain>
</file>

<file path=xl/sharedStrings.xml><?xml version="1.0" encoding="utf-8"?>
<sst xmlns="http://schemas.openxmlformats.org/spreadsheetml/2006/main" count="1589" uniqueCount="872">
  <si>
    <t>Наименование показателя</t>
  </si>
  <si>
    <t>Код строки</t>
  </si>
  <si>
    <t>Код дохода по КД</t>
  </si>
  <si>
    <t>Утверждено бюджеты городских округов</t>
  </si>
  <si>
    <t>Исполнено бюджеты городских округов</t>
  </si>
  <si>
    <t>Доходы бюджета - Всего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</si>
  <si>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</si>
  <si>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</si>
  <si>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</si>
  <si>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</si>
  <si>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</si>
  <si>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</si>
  <si>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</si>
  <si>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000 1 01 02020 01 0000 110</t>
  </si>
  <si>
    <t>000 1 01 02030 01 0000 110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</si>
  <si>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</si>
  <si>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</si>
  <si>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</si>
  <si>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</si>
  <si>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</si>
  <si>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</si>
  <si>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</si>
  <si>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</si>
  <si>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</si>
  <si>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</si>
  <si>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</si>
  <si>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</si>
  <si>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</si>
  <si>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</si>
  <si>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</si>
  <si>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</si>
  <si>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</si>
  <si>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</si>
  <si>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</si>
  <si>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</si>
  <si>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</si>
  <si>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</si>
  <si>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</si>
  <si>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</si>
  <si>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</si>
  <si>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</si>
  <si>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</si>
  <si>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</si>
  <si>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</si>
  <si>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</si>
  <si>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</si>
  <si>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</si>
  <si>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</si>
  <si>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</si>
  <si>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</si>
  <si>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</si>
  <si>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</si>
  <si>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</si>
  <si>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</si>
  <si>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</si>
  <si>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</si>
  <si>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</si>
  <si>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</si>
  <si>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</si>
  <si>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</si>
  <si>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</si>
  <si>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</si>
  <si>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</si>
  <si>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000 1 08 07170 01 0000 110</t>
  </si>
  <si>
    <t>000 1 08 07173 01 0000 110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</si>
  <si>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</si>
  <si>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</si>
  <si>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</si>
  <si>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</si>
  <si>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</si>
  <si>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</si>
  <si>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</si>
  <si>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</si>
  <si>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</si>
  <si>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</si>
  <si>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</si>
  <si>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</si>
  <si>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</si>
  <si>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</si>
  <si>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</si>
  <si>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</si>
  <si>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</si>
  <si>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</si>
  <si>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</si>
  <si>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</si>
  <si>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</si>
  <si>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</si>
  <si>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</si>
  <si>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</si>
  <si>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</si>
  <si>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</si>
  <si>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</si>
  <si>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</si>
  <si>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</si>
  <si>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</si>
  <si>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</si>
  <si>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</si>
  <si>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</si>
  <si>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</si>
  <si>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</si>
  <si>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</si>
  <si>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</si>
  <si>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</si>
  <si>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</si>
  <si>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</si>
  <si>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</si>
  <si>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</si>
  <si>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</si>
  <si>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</si>
  <si>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</si>
  <si>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</si>
  <si>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</si>
  <si>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000 1 13 02990 00 0000 130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</si>
  <si>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</si>
  <si>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</si>
  <si>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</si>
  <si>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</si>
  <si>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</si>
  <si>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</si>
  <si>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</si>
  <si>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</si>
  <si>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</si>
  <si>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</si>
  <si>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</si>
  <si>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000 1 14 06010 00 0000 430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</si>
  <si>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</si>
  <si>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</si>
  <si>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</si>
  <si>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</si>
  <si>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</si>
  <si>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</si>
  <si>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</si>
  <si>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</si>
  <si>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</si>
  <si>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</si>
  <si>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</si>
  <si>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</si>
  <si>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</si>
  <si>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</si>
  <si>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</si>
  <si>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</si>
  <si>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</si>
  <si>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</si>
  <si>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</si>
  <si>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000 1 16 37000 00 0000 140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</si>
  <si>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</si>
  <si>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</si>
  <si>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</si>
  <si>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</si>
  <si>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</si>
  <si>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</si>
  <si>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</si>
  <si>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</si>
  <si>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</si>
  <si>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</si>
  <si>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</si>
  <si>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</si>
  <si>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</si>
  <si>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</si>
  <si>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</si>
  <si>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</si>
  <si>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</si>
  <si>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</si>
  <si>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</si>
  <si>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</si>
  <si>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</si>
  <si>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</si>
  <si>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</si>
  <si>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</si>
  <si>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</si>
  <si>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</si>
  <si>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</si>
  <si>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</si>
  <si>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</si>
  <si>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</si>
  <si>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</si>
  <si>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</si>
  <si>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</si>
  <si>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</si>
  <si>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Код расхода по ФКР,ЭКР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</si>
  <si>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</si>
  <si>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</si>
  <si>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</si>
  <si>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</si>
  <si>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</si>
  <si>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</si>
  <si>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</si>
  <si>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</si>
  <si>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</si>
  <si>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</si>
  <si>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</si>
  <si>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</si>
  <si>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</si>
  <si>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</si>
  <si>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</si>
  <si>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</si>
  <si>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</si>
  <si>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</si>
  <si>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</si>
  <si>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</si>
  <si>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</si>
  <si>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</si>
  <si>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</si>
  <si>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</si>
  <si>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</si>
  <si>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</si>
  <si>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</si>
  <si>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</si>
  <si>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</si>
  <si>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</si>
  <si>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</si>
  <si>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</si>
  <si>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</si>
  <si>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</si>
  <si>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</si>
  <si>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</si>
  <si>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</si>
  <si>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</si>
  <si>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</si>
  <si>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>Результат исполнения бюджета (дефицит "--", профицит "+")</t>
  </si>
  <si>
    <t>Код источника финансирования по КИВФ,КИВнФ</t>
  </si>
  <si>
    <t>000 01 00 00 00 00 0000 000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</si>
  <si>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</si>
  <si>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</si>
  <si>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</si>
  <si>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</si>
  <si>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000 01 05 02 01 04 0000 510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</si>
  <si>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</si>
  <si>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</si>
  <si>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</si>
  <si>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</si>
  <si>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000 01 05 02 01 04 0000 610</t>
  </si>
  <si>
    <t>Х</t>
  </si>
  <si>
    <t>-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</si>
  <si>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</si>
  <si>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</si>
  <si>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</si>
  <si>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</si>
  <si>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</si>
  <si>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  обладающих земельным участком, расположенным в границах городских округов</t>
  </si>
  <si>
    <t>000 1 06 06042 04 0000 110</t>
  </si>
  <si>
    <t>Денежные взыскания (штрафы) за правонарушения в области дорожного движения</t>
  </si>
  <si>
    <t>000 1 16 30000 01 0000 140</t>
  </si>
  <si>
    <t>200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</si>
  <si>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</si>
  <si>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</si>
  <si>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</si>
  <si>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</si>
  <si>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</si>
  <si>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Иные бюджетные ассигнования</t>
  </si>
  <si>
    <t>Уплата налогов, сборов и иных платежей</t>
  </si>
  <si>
    <t xml:space="preserve">Уплата прочих налогов, сборов </t>
  </si>
  <si>
    <t>Уплата налога на имущество организаций и земельного налога</t>
  </si>
  <si>
    <t>Резервные средства</t>
  </si>
  <si>
    <t>Расходы на выплаты персоналу казенных учреждений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</si>
  <si>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</si>
  <si>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 xml:space="preserve">Предоставление субсидий бюджетным, автономным учреждениям и иным некоммерческим организациям    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</si>
  <si>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</si>
  <si>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</si>
  <si>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</si>
  <si>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иные цели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</si>
  <si>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</si>
  <si>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</si>
  <si>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Бюджетные инвестиции в объекты капитального строительства государственной (муниципальной) собственности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</si>
  <si>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</si>
  <si>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</si>
  <si>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</si>
  <si>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некоммерческим организациям (за исключением государственных (муниципальных) учреждений)</t>
  </si>
  <si>
    <t>Культура и кинематография</t>
  </si>
  <si>
    <t>Другие вопросы в области культуры, кинематографии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</si>
  <si>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</si>
  <si>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</si>
  <si>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 и иные социальные выплаты гражданам, кроме публичных нормативных обязательств</t>
  </si>
  <si>
    <t>Субсидии гражданам на приобретение жилья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</si>
  <si>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</si>
  <si>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</si>
  <si>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</si>
  <si>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</si>
  <si>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</si>
  <si>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</si>
  <si>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000 1 16 30030 01 0000 140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</si>
  <si>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</si>
  <si>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</si>
  <si>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Налог, взимаемый с налогоплательщиков, выбравших в качестве объекта налогообложения  доходы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</si>
  <si>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</si>
  <si>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Земельный налог с организаций 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</si>
  <si>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</si>
  <si>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</si>
  <si>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  пошлина   за   выдачу 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</si>
  <si>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 xml:space="preserve">Доходы от оказания платных услуг (работ) </t>
  </si>
  <si>
    <t xml:space="preserve">Прочие доходы от компенсации затрат государства </t>
  </si>
  <si>
    <t xml:space="preserve">Прочие доходы от компенсации затрат  бюджетов городских округов 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</si>
  <si>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</si>
  <si>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денежные взыскания (штрафы) за  правонарушения в области дорожного движения</t>
  </si>
  <si>
    <t>Дотации бюджетам бюджетной системы Российской Федерации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</si>
  <si>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</si>
  <si>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</si>
  <si>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бюджетной системы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</si>
  <si>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</si>
  <si>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Изменение остатков средств </t>
  </si>
  <si>
    <t>Фонд оплаты труда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</si>
  <si>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</si>
  <si>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Фонд оплаты труда учреждений</t>
  </si>
  <si>
    <t>Иные выплаты персоналу учреждений, за исключением фонда оплаты труда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</si>
  <si>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</si>
  <si>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</si>
  <si>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</si>
  <si>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Здравоохранение</t>
  </si>
  <si>
    <t xml:space="preserve">Другие вопросы в области здравоохранения </t>
  </si>
  <si>
    <t>Уплата иных платежей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</si>
  <si>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</si>
  <si>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</si>
  <si>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</si>
  <si>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</si>
  <si>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</si>
  <si>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</si>
  <si>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000 0100 0000000000 000</t>
  </si>
  <si>
    <t>000 0102 0000000000 000</t>
  </si>
  <si>
    <t>000 0102 0000000000 100</t>
  </si>
  <si>
    <t>000 0102 0000000000 120</t>
  </si>
  <si>
    <t>000 0102 0000000000 121</t>
  </si>
  <si>
    <t>000 0102 0000000000 122</t>
  </si>
  <si>
    <t>000 0102 0000000000 129</t>
  </si>
  <si>
    <t>000 0102 0000000000 200</t>
  </si>
  <si>
    <t>000 0102 0000000000 240</t>
  </si>
  <si>
    <t>000 0102 0000000000 242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</si>
  <si>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</si>
  <si>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</si>
  <si>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</si>
  <si>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</si>
  <si>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</si>
  <si>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</si>
  <si>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000 0103 0000000000 800</t>
  </si>
  <si>
    <t>000 0103 0000000000 850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</si>
  <si>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</si>
  <si>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</si>
  <si>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</si>
  <si>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</si>
  <si>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</si>
  <si>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</si>
  <si>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</si>
  <si>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</si>
  <si>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</si>
  <si>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</si>
  <si>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000 0104 0000000000 800</t>
  </si>
  <si>
    <t>000 0104 0000000000 850</t>
  </si>
  <si>
    <t>000 0104 0000000000 851</t>
  </si>
  <si>
    <t>000 0104 0000000000 852</t>
  </si>
  <si>
    <t>000 0104 0000000000 853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</si>
  <si>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</si>
  <si>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</si>
  <si>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</si>
  <si>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</si>
  <si>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</si>
  <si>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</si>
  <si>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</si>
  <si>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</si>
  <si>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</si>
  <si>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</si>
  <si>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000 0106 0000000000 800</t>
  </si>
  <si>
    <t>000 0106 0000000000 850</t>
  </si>
  <si>
    <t>000 0106 0000000000 851</t>
  </si>
  <si>
    <t>000 0111 0000000000 000</t>
  </si>
  <si>
    <t>000 0111 0000000000 800</t>
  </si>
  <si>
    <t>000 0111 0000000000 870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</si>
  <si>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</si>
  <si>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</si>
  <si>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</si>
  <si>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</si>
  <si>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</si>
  <si>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</si>
  <si>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</si>
  <si>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</si>
  <si>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</si>
  <si>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</si>
  <si>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000 0300 0000000000 000</t>
  </si>
  <si>
    <t>000 0304 0000000000 000</t>
  </si>
  <si>
    <t>000 0304 0000000000 100</t>
  </si>
  <si>
    <t>000 0304 0000000000 120</t>
  </si>
  <si>
    <t>000 0304 0000000000 121</t>
  </si>
  <si>
    <t>000 0304 0000000000 129</t>
  </si>
  <si>
    <t>000 0304 0000000000 200</t>
  </si>
  <si>
    <t>000 0304 0000000000 240</t>
  </si>
  <si>
    <t>000 0304 0000000000 242</t>
  </si>
  <si>
    <t>000 0304 0000000000 244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</si>
  <si>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</si>
  <si>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</si>
  <si>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</si>
  <si>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</si>
  <si>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</si>
  <si>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</si>
  <si>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</si>
  <si>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</si>
  <si>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000 0309 0000000000 242</t>
  </si>
  <si>
    <t>000 0309 0000000000 244</t>
  </si>
  <si>
    <t>000 0309 0000000000 800</t>
  </si>
  <si>
    <t>000 0309 0000000000 850</t>
  </si>
  <si>
    <t>000 0309 0000000000 851</t>
  </si>
  <si>
    <t>000 0309 0000000000 852</t>
  </si>
  <si>
    <t>000 0314 0000000000 000</t>
  </si>
  <si>
    <t>000 0314 0000000000 100</t>
  </si>
  <si>
    <t>000 0314 0000000000 120</t>
  </si>
  <si>
    <t>000 0314 0000000000 123</t>
  </si>
  <si>
    <t>000 0314 0000000000 200</t>
  </si>
  <si>
    <t>000 0314 0000000000 240</t>
  </si>
  <si>
    <t>000 0314 0000000000 244</t>
  </si>
  <si>
    <t>000 0314 0000000000 600</t>
  </si>
  <si>
    <t>000 0314 0000000000 610</t>
  </si>
  <si>
    <t>000 0314 0000000000 612</t>
  </si>
  <si>
    <t>000 0314 0000000000 620</t>
  </si>
  <si>
    <t>000 0314 0000000000 622</t>
  </si>
  <si>
    <t>000 0400 0000000000 000</t>
  </si>
  <si>
    <t>000 0401 0000000000 000</t>
  </si>
  <si>
    <t>000 0401 0000000000 100</t>
  </si>
  <si>
    <t>000 0401 0000000000 110</t>
  </si>
  <si>
    <t>000 0401 0000000000 111</t>
  </si>
  <si>
    <t>000 0401 0000000000 112</t>
  </si>
  <si>
    <t>000 0401 0000000000 119</t>
  </si>
  <si>
    <t>000 0401 0000000000 600</t>
  </si>
  <si>
    <t>000 0401 0000000000 610</t>
  </si>
  <si>
    <t>000 0401 0000000000 612</t>
  </si>
  <si>
    <t>000 0405 0000000000 000</t>
  </si>
  <si>
    <t>000 0405 0000000000 200</t>
  </si>
  <si>
    <t>000 0405 0000000000 240</t>
  </si>
  <si>
    <t>000 0405 0000000000 244</t>
  </si>
  <si>
    <t>000 0405 0000000000 800</t>
  </si>
  <si>
    <t>000 0405 0000000000 810</t>
  </si>
  <si>
    <t>000 0408 0000000000 000</t>
  </si>
  <si>
    <t>000 0408 0000000000 800</t>
  </si>
  <si>
    <t>000 0408 0000000000 810</t>
  </si>
  <si>
    <t>000 0409 0000000000 000</t>
  </si>
  <si>
    <t>000 0409 0000000000 200</t>
  </si>
  <si>
    <t>000 0409 0000000000 240</t>
  </si>
  <si>
    <t>000 0409 0000000000 244</t>
  </si>
  <si>
    <t>000 0410 0000000000 000</t>
  </si>
  <si>
    <t>000 0410 0000000000 200</t>
  </si>
  <si>
    <t>000 0410 0000000000 240</t>
  </si>
  <si>
    <t>000 0410 0000000000 244</t>
  </si>
  <si>
    <t>000 0410 0000000000 600</t>
  </si>
  <si>
    <t>000 0410 0000000000 610</t>
  </si>
  <si>
    <t>000 0410 0000000000 612</t>
  </si>
  <si>
    <t>000 0410 0000000000 620</t>
  </si>
  <si>
    <t>000 0410 0000000000 622</t>
  </si>
  <si>
    <t>000 0412 0000000000 000</t>
  </si>
  <si>
    <t>000 0412 0000000000 100</t>
  </si>
  <si>
    <t>000 0412 0000000000 110</t>
  </si>
  <si>
    <t>000 0412 0000000000 111</t>
  </si>
  <si>
    <t>000 0412 0000000000 112</t>
  </si>
  <si>
    <t>000 0412 0000000000 119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</si>
  <si>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</si>
  <si>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</si>
  <si>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</si>
  <si>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</si>
  <si>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</si>
  <si>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</si>
  <si>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000 0412 0000000000 242</t>
  </si>
  <si>
    <t>000 0412 0000000000 244</t>
  </si>
  <si>
    <t>000 0412 0000000000 800</t>
  </si>
  <si>
    <t>000 0412 0000000000 810</t>
  </si>
  <si>
    <t>000 0412 0000000000 850</t>
  </si>
  <si>
    <t>000 0412 0000000000 851</t>
  </si>
  <si>
    <t>000 0412 0000000000 852</t>
  </si>
  <si>
    <t>000 0412 0000000000 853</t>
  </si>
  <si>
    <t>000 0500 0000000000 000</t>
  </si>
  <si>
    <t>000 0501 0000000000 000</t>
  </si>
  <si>
    <t>000 0501 0000000000 200</t>
  </si>
  <si>
    <t>000 0501 0000000000 240</t>
  </si>
  <si>
    <t>000 0501 0000000000 244</t>
  </si>
  <si>
    <t>000 0502 0000000000 000</t>
  </si>
  <si>
    <t>000 0502 0000000000 400</t>
  </si>
  <si>
    <t>000 0502 0000000000 410</t>
  </si>
  <si>
    <t>000 0502 0000000000 414</t>
  </si>
  <si>
    <t>000 0502 0000000000 800</t>
  </si>
  <si>
    <t>000 0502 0000000000 810</t>
  </si>
  <si>
    <t>000 0503 0000000000 000</t>
  </si>
  <si>
    <t>000 0503 0000000000 200</t>
  </si>
  <si>
    <t>000 0503 0000000000 240</t>
  </si>
  <si>
    <t>000 0503 0000000000 244</t>
  </si>
  <si>
    <t>000 0503 0000000000 400</t>
  </si>
  <si>
    <t>000 0503 0000000000 410</t>
  </si>
  <si>
    <t>000 0503 0000000000 414</t>
  </si>
  <si>
    <t>000 0503 0000000000 800</t>
  </si>
  <si>
    <t>000 0503 0000000000 810</t>
  </si>
  <si>
    <t>000 0505 0000000000 000</t>
  </si>
  <si>
    <t>000 0505 0000000000 100</t>
  </si>
  <si>
    <t>000 0505 0000000000 110</t>
  </si>
  <si>
    <t>000 0505 0000000000 111</t>
  </si>
  <si>
    <t>000 0505 0000000000 112</t>
  </si>
  <si>
    <t>000 0505 0000000000 119</t>
  </si>
  <si>
    <t>000 0505 0000000000 120</t>
  </si>
  <si>
    <t>000 0505 0000000000 121</t>
  </si>
  <si>
    <t>000 0505 0000000000 200</t>
  </si>
  <si>
    <t>000 0505 0000000000 240</t>
  </si>
  <si>
    <t>000 0505 0000000000 242</t>
  </si>
  <si>
    <t>000 0505 0000000000 244</t>
  </si>
  <si>
    <t>000 0505 0000000000 800</t>
  </si>
  <si>
    <t>000 0505 0000000000 850</t>
  </si>
  <si>
    <t>000 0505 0000000000 851</t>
  </si>
  <si>
    <t>000 0505 0000000000 852</t>
  </si>
  <si>
    <t>000 0600 0000000000 000</t>
  </si>
  <si>
    <t>000 0605 0000000000 000</t>
  </si>
  <si>
    <t>000 0605 0000000000 200</t>
  </si>
  <si>
    <t>000 0605 0000000000 240</t>
  </si>
  <si>
    <t>000 0605 0000000000 244</t>
  </si>
  <si>
    <t>000 0700 0000000000 000</t>
  </si>
  <si>
    <t>000 0701 0000000000 000</t>
  </si>
  <si>
    <t>000 0701 0000000000 600</t>
  </si>
  <si>
    <t>000 0701 0000000000 610</t>
  </si>
  <si>
    <t>000 0701 0000000000 611</t>
  </si>
  <si>
    <t>000 0702 0000000000 000</t>
  </si>
  <si>
    <t>000 0702 0000000000 600</t>
  </si>
  <si>
    <t>000 0702 0000000000 610</t>
  </si>
  <si>
    <t>000 0702 0000000000 611</t>
  </si>
  <si>
    <t>000 0702 0000000000 612</t>
  </si>
  <si>
    <t>000 0707 0000000000 000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</si>
  <si>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</si>
  <si>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</si>
  <si>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</si>
  <si>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</si>
  <si>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</si>
  <si>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000 0707 0000000000 611</t>
  </si>
  <si>
    <t>000 0707 0000000000 612</t>
  </si>
  <si>
    <t>000 0707 0000000000 620</t>
  </si>
  <si>
    <t>000 0707 0000000000 621</t>
  </si>
  <si>
    <t>000 0707 0000000000 622</t>
  </si>
  <si>
    <t>000 0707 0000000000 630</t>
  </si>
  <si>
    <t>000 0709 0000000000 000</t>
  </si>
  <si>
    <t>000 0709 0000000000 100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</si>
  <si>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</si>
  <si>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</si>
  <si>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</si>
  <si>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</si>
  <si>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</si>
  <si>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</si>
  <si>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</si>
  <si>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</si>
  <si>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000 0709 0000000000 600</t>
  </si>
  <si>
    <t>000 0709 0000000000 620</t>
  </si>
  <si>
    <t>000 0709 0000000000 621</t>
  </si>
  <si>
    <t>000 0709 0000000000 622</t>
  </si>
  <si>
    <t>000 0709 0000000000 800</t>
  </si>
  <si>
    <t>000 0709 0000000000 850</t>
  </si>
  <si>
    <t>000 0709 0000000000 851</t>
  </si>
  <si>
    <t>000 0800 0000000000 000</t>
  </si>
  <si>
    <t>000 0801 0000000000 000</t>
  </si>
  <si>
    <t>000 0801 0000000000 600</t>
  </si>
  <si>
    <t>000 0801 0000000000 620</t>
  </si>
  <si>
    <t>000 0801 0000000000 621</t>
  </si>
  <si>
    <t>000 0801 0000000000 622</t>
  </si>
  <si>
    <t>000 0804 0000000000 000</t>
  </si>
  <si>
    <t>000 0804 0000000000 200</t>
  </si>
  <si>
    <t>000 0804 0000000000 240</t>
  </si>
  <si>
    <t>000 0804 0000000000 244</t>
  </si>
  <si>
    <t>000 0900 0000000000 000</t>
  </si>
  <si>
    <t>000 0909 0000000000 000</t>
  </si>
  <si>
    <t>000 1000 0000000000 000</t>
  </si>
  <si>
    <t>000 1001 0000000000 000</t>
  </si>
  <si>
    <t>000 1001 0000000000 300</t>
  </si>
  <si>
    <t>000 1001 0000000000 320</t>
  </si>
  <si>
    <t>000 1001 0000000000 321</t>
  </si>
  <si>
    <t>000 1003 0000000000 000</t>
  </si>
  <si>
    <t>000 1003 0000000000 300</t>
  </si>
  <si>
    <t>000 1003 0000000000 320</t>
  </si>
  <si>
    <t>000 1003 0000000000 322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</si>
  <si>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</si>
  <si>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</si>
  <si>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</si>
  <si>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</si>
  <si>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</si>
  <si>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</si>
  <si>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</si>
  <si>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000 1004 0000000000 400</t>
  </si>
  <si>
    <t>000 1004 0000000000 410</t>
  </si>
  <si>
    <t>000 1004 0000000000 412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</si>
  <si>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</si>
  <si>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</si>
  <si>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</si>
  <si>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</si>
  <si>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</si>
  <si>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</si>
  <si>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</si>
  <si>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</si>
  <si>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</si>
  <si>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</si>
  <si>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000 1006 0000000000 600</t>
  </si>
  <si>
    <t>000 1006 0000000000 630</t>
  </si>
  <si>
    <t>000 1100 0000000000 000</t>
  </si>
  <si>
    <t>000 1102 0000000000 000</t>
  </si>
  <si>
    <t>000 1102 0000000000 600</t>
  </si>
  <si>
    <t>000 1102 0000000000 610</t>
  </si>
  <si>
    <t>000 1102 0000000000 612</t>
  </si>
  <si>
    <t>000 1102 0000000000 630</t>
  </si>
  <si>
    <t>000 1200 0000000000 000</t>
  </si>
  <si>
    <t>000 1202 0000000000 000</t>
  </si>
  <si>
    <t>000 1202 0000000000 600</t>
  </si>
  <si>
    <t>000 1202 0000000000 610</t>
  </si>
  <si>
    <t>000 1202 0000000000 611</t>
  </si>
  <si>
    <t>000 0103 0000000000 853</t>
  </si>
  <si>
    <t>000 0909 0000000000 200</t>
  </si>
  <si>
    <t>000 0909 0000000000 240</t>
  </si>
  <si>
    <t>000 0909 0000000000 244</t>
  </si>
  <si>
    <t>000 0401 0000000000 200</t>
  </si>
  <si>
    <t>000 0401 0000000000 240</t>
  </si>
  <si>
    <t>000 0401 0000000000 244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</si>
  <si>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</si>
  <si>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</si>
  <si>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</si>
  <si>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</si>
  <si>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000 0408 0000000000 200</t>
  </si>
  <si>
    <t>000 0408 0000000000 240</t>
  </si>
  <si>
    <t>000 0408 0000000000 244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</si>
  <si>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</si>
  <si>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</si>
  <si>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</si>
  <si>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</si>
  <si>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</si>
  <si>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</si>
  <si>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</si>
  <si>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</si>
  <si>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Доходы бюджетов городских округов от возврата автономными учреждениями остатков субсидий прошлых лет</t>
  </si>
  <si>
    <t>000 2 18 04020 04 0000 180</t>
  </si>
  <si>
    <t>000 0410 0000000000 242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</si>
  <si>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</si>
  <si>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</si>
  <si>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</si>
  <si>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Поступления  сумм в возмещение вреда, причиняемого автомобильным дорогам  транспортными средствами, осуществляющими перевозки тяжеловесных и  (или) крупногабаритных грузов  </t>
  </si>
  <si>
    <t xml:space="preserve">Поступления  сумм в возмещение вреда, причиняемого автомобильным дорогам местного значения  транспортными средствами, осуществляющими перевозки тяжеловесных и  (или) крупногабаритных грузов, зачисляемые в бюджеты городских округов  </t>
  </si>
  <si>
    <t>000 2 02 10000 00 0000 151</t>
  </si>
  <si>
    <t>000 2 02 15001 00 0000 151</t>
  </si>
  <si>
    <t>000 2 02 15001 04 0000 151</t>
  </si>
  <si>
    <t>000 2 02 15002 00 0000 151</t>
  </si>
  <si>
    <t>000 2 02 15002 04 0000 151</t>
  </si>
  <si>
    <t>Субсидии бюджетам бюджетной системы Российской Федерации (межбюджетные субсидии)</t>
  </si>
  <si>
    <t>000 2 02 20000 00 0000 151</t>
  </si>
  <si>
    <t>000 2 02 20041 00 0000 151</t>
  </si>
  <si>
    <t>000 2 02 20041 04 0000 151</t>
  </si>
  <si>
    <t>000 2 02 20077 00 0000 151</t>
  </si>
  <si>
    <t>000 2 02 20077 04 0000 151</t>
  </si>
  <si>
    <t>000 2 02 29999 00 0000 151</t>
  </si>
  <si>
    <t>000 2 02 29999 04 0000 151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</si>
  <si>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</si>
  <si>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</si>
  <si>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</si>
  <si>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000 2 02 30024 04 0000 151</t>
  </si>
  <si>
    <t>000 2 02 30029 00 0000 151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</si>
  <si>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</si>
  <si>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</si>
  <si>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</si>
  <si>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</si>
  <si>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</si>
  <si>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000 2 02 35082 04 0000 151</t>
  </si>
  <si>
    <t>000 2 02 35930 00 0000 151</t>
  </si>
  <si>
    <t>000 2 02 35930 04 0000 151</t>
  </si>
  <si>
    <t>000 2 02 40000 00 0000 151</t>
  </si>
  <si>
    <t>000 2 02 49999 00 0000 151</t>
  </si>
  <si>
    <t>000 2 02 49999 04 0000 151</t>
  </si>
  <si>
    <t>000 2 19 00000 04 0000 151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</si>
  <si>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</si>
  <si>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000 2 19 60010 04 0000 151</t>
  </si>
  <si>
    <t>000 0309 0000000000 853</t>
  </si>
  <si>
    <t>000 0502 0000000000 811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</si>
  <si>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</si>
  <si>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</si>
  <si>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</si>
  <si>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</si>
  <si>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</si>
  <si>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</si>
  <si>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000 0703 0000000000 630</t>
  </si>
  <si>
    <t>Иные субсидии некоммерческим организациям (за исключением государственных (муниципальных) учреждений)</t>
  </si>
  <si>
    <t>000 0703 0000000000 634</t>
  </si>
  <si>
    <t>Молодежная политика</t>
  </si>
  <si>
    <t>000 0707 0000000000 634</t>
  </si>
  <si>
    <t>000 0804 0000000000 242</t>
  </si>
  <si>
    <t>000 1006 0000000000 300</t>
  </si>
  <si>
    <t>000 1006 0000000000 310</t>
  </si>
  <si>
    <t>000 1006 0000000000 313</t>
  </si>
  <si>
    <t>000 1006 0000000000 634</t>
  </si>
  <si>
    <t>000 1102 0000000000 634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</si>
  <si>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</si>
  <si>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</si>
  <si>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Субсидия бюджетам на поддержку отрасли культуры</t>
  </si>
  <si>
    <t>000 2 02 25519 00 0000 151</t>
  </si>
  <si>
    <t>Субсидия бюджетам городских округов на поддержку отрасли культуры</t>
  </si>
  <si>
    <t>000 2 02 25519 04 0000 151</t>
  </si>
  <si>
    <t>000 0501 0000000000 400</t>
  </si>
  <si>
    <t>000 0501 0000000000 410</t>
  </si>
  <si>
    <t>000 0801 0000000000 630</t>
  </si>
  <si>
    <t>000 0801 0000000000 634</t>
  </si>
  <si>
    <t>000 0909 0000000000 100</t>
  </si>
  <si>
    <t>000 0909 0000000000 120</t>
  </si>
  <si>
    <t>000 0909 0000000000 121</t>
  </si>
  <si>
    <t>000 0909 0000000000 129</t>
  </si>
  <si>
    <t>000 1102 0000000000 400</t>
  </si>
  <si>
    <t>000 1102 0000000000 410</t>
  </si>
  <si>
    <t>000 1102 0000000000 414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</si>
  <si>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</si>
  <si>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</si>
  <si>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</si>
  <si>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</si>
  <si>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НЕНАЛОГОВЫЕ ДОХОДЫ</t>
  </si>
  <si>
    <t>000 1 17 00000 00 0000 000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</si>
  <si>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</si>
  <si>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</si>
  <si>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</si>
  <si>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000 1 11 05320 00 0000 120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</si>
  <si>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</si>
  <si>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000 1 11 05324 04 0000 120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</si>
  <si>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</si>
  <si>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</si>
  <si>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</si>
  <si>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000 2 02 25555 00 0000 151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</si>
  <si>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</si>
  <si>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000 2 02 25555 04 0000 151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</si>
  <si>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</si>
  <si>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</si>
  <si>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</si>
  <si>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000 2 02 35120 04 0000 151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</si>
  <si>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</si>
  <si>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</si>
  <si>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</si>
  <si>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</si>
  <si>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</si>
  <si>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000 0501 0000000000 412</t>
  </si>
  <si>
    <t>000 0304 0000000000 122</t>
  </si>
  <si>
    <t>000 1102 0000000000 200</t>
  </si>
  <si>
    <t>000 1102 0000000000 240</t>
  </si>
  <si>
    <t>000 1102 0000000000 244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</si>
  <si>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</si>
  <si>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</si>
  <si>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</si>
  <si>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</si>
  <si>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Прочая закупка товаров, работ и услуг</t>
  </si>
  <si>
    <t>000 0106 0000000000 853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</si>
  <si>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</si>
  <si>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</si>
  <si>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</si>
  <si>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</si>
  <si>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</si>
  <si>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</si>
  <si>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</si>
  <si>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000 2 02 35135 00 0000 151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</si>
  <si>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</si>
  <si>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000 2 02 35135 04 0000 151</t>
  </si>
  <si>
    <t>000 0113 0000000000 800</t>
  </si>
  <si>
    <t>Исполнение судебных актов</t>
  </si>
  <si>
    <t>000 0113 0000000000 830</t>
  </si>
  <si>
    <t>Исполнение судебных актов Российской Федерации и мировых соглашений по возмещению причиненного вреда</t>
  </si>
  <si>
    <t>000 0113 0000000000 831</t>
  </si>
  <si>
    <t>000 0501 0000000000 414</t>
  </si>
  <si>
    <t>000 0502 0000000000 200</t>
  </si>
  <si>
    <t>000 0502 0000000000 240</t>
  </si>
  <si>
    <t>000 0502 0000000000 244</t>
  </si>
  <si>
    <t>000 0503 0000000000 242</t>
  </si>
  <si>
    <t>000 0701 0000000000 200</t>
  </si>
  <si>
    <t>000 0701 0000000000 240</t>
  </si>
  <si>
    <t>Закупка товаров, работ, услуг в целях капитального ремонта государственного (муниципального) имущества</t>
  </si>
  <si>
    <t>000 0701 0000000000 243</t>
  </si>
  <si>
    <t>000 01 06 00 00 00 0000 000</t>
  </si>
  <si>
    <t>000 01 06 01 00 00 0000 000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</si>
  <si>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</si>
  <si>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</si>
  <si>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</si>
  <si>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</si>
  <si>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</si>
  <si>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</si>
  <si>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</si>
  <si>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000 0405 0000000000 100</t>
  </si>
  <si>
    <t>000 0405 0000000000 120</t>
  </si>
  <si>
    <t>000 0405 0000000000 121</t>
  </si>
  <si>
    <t>000 0405 0000000000 129</t>
  </si>
  <si>
    <t>000 0405 0000000000 811</t>
  </si>
  <si>
    <t>000 0408 0000000000 811</t>
  </si>
  <si>
    <t>000 0412 0000000000 811</t>
  </si>
  <si>
    <t>000 0503 0000000000 811</t>
  </si>
  <si>
    <t>000 0701 0000000000 244</t>
  </si>
  <si>
    <t>000 0701 0000000000 612</t>
  </si>
  <si>
    <t>000 0703 0000000000 620</t>
  </si>
  <si>
    <t>000 0703 0000000000 621</t>
  </si>
  <si>
    <t>000 0703 0000000000 622</t>
  </si>
  <si>
    <t>000 1102 0000000000 620</t>
  </si>
  <si>
    <t>000 1102 0000000000 622</t>
  </si>
  <si>
    <t>000 01 02 00 00 00 0000 000</t>
  </si>
  <si>
    <t>000 01 02 00 00 00 0000 700</t>
  </si>
  <si>
    <t>000 01 02 00 00 04 0000 710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</si>
  <si>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</si>
  <si>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</si>
  <si>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</si>
  <si>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</si>
  <si>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</si>
  <si>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</si>
  <si>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</si>
  <si>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000 1 16 33040 04 0000 140</t>
  </si>
  <si>
    <t>Субсидии бюджетам на реализацию мероприятий по обеспечению жильем молодых семей</t>
  </si>
  <si>
    <t>000 2 02 25497 00 0000 151</t>
  </si>
  <si>
    <t>Субсидии бюджетам городских округов на реализацию мероприятий по обеспечению жильем молодых семей</t>
  </si>
  <si>
    <t>000 2 02 25497 04 0000 151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</si>
  <si>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</si>
  <si>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</si>
  <si>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000 0707 0000000000 300</t>
  </si>
  <si>
    <t>000 0707 0000000000 320</t>
  </si>
  <si>
    <t>000 0707 0000000000 321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</si>
  <si>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</si>
  <si>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</si>
  <si>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</si>
  <si>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</si>
  <si>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</si>
  <si>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000 1 16 23042 04 0000 140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</si>
  <si>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</si>
  <si>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</si>
  <si>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</si>
  <si>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</si>
  <si>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000 0505 0000000000 129</t>
  </si>
  <si>
    <t>000 0505 0000000000 300</t>
  </si>
  <si>
    <t>000 0505 0000000000 320</t>
  </si>
  <si>
    <t>000 0505 0000000000 321</t>
  </si>
  <si>
    <t>Прочие дотации</t>
  </si>
  <si>
    <t>000 2 02 19999 00 0000 151</t>
  </si>
  <si>
    <t>Прочие дотации бюджетам городских округов</t>
  </si>
  <si>
    <t>000 2 02 19999 04 0000 151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</si>
  <si>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</si>
  <si>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</si>
  <si>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000 0113 0000000000 850</t>
  </si>
  <si>
    <t>000 0113 0000000000 853</t>
  </si>
  <si>
    <t>000 0401 0000000000 611</t>
  </si>
  <si>
    <t>000 0401 0000000000 620</t>
  </si>
  <si>
    <t>000 0401 0000000000 621</t>
  </si>
  <si>
    <t>000 0401 0000000000 622</t>
  </si>
  <si>
    <t>000 0113 0000000000 600</t>
  </si>
  <si>
    <t>000 0113 0000000000 620</t>
  </si>
  <si>
    <t>000 0113 0000000000 621</t>
  </si>
  <si>
    <t>000 0502 0000000000 243</t>
  </si>
  <si>
    <t>Субсидии (гранты в форме субсидий) на финансовое обеспечение затрат в связи с производством (реализацией)товаров, выполнением работ, оказанием услуг, порядком (правилами) предоставления которых установлено требование о последующем  подтверждении их использования в соответствии с условиями и (или) целями предоставления</t>
  </si>
  <si>
    <t>000 0502 0000000000 812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</si>
  <si>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</si>
  <si>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</si>
  <si>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</si>
  <si>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</si>
  <si>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</si>
  <si>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</si>
  <si>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</si>
  <si>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</si>
  <si>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Источники финансирования дефицита бюджетов - всего</t>
  </si>
  <si>
    <t>Кредиты кредитных организаций в валюте  Российской Федерации</t>
  </si>
  <si>
    <t>Получение кредитов от кредитных организаций в  валюте Российской Федерации</t>
  </si>
  <si>
    <t>Получение кредитов от кредитных организаций  бюджетами городских округов в валюте  Российской Федерации</t>
  </si>
  <si>
    <t>Иные источники внутреннего финансирования  дефицитов бюджетов</t>
  </si>
  <si>
    <t>Акции и иные формы участия в капитале,  находящиеся в государственной и муниципальной  собственности</t>
  </si>
  <si>
    <t>Средства от продажи акций и иных форм участия  в капитале, находящихся в государственной и  муниципальной собственности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</si>
  <si>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</si>
  <si>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</si>
  <si>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</si>
  <si>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</si>
  <si>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</si>
  <si>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</si>
  <si>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</si>
  <si>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</si>
  <si>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</si>
  <si>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</si>
  <si>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         в том числе: 
 НАЛОГОВЫЕ И НЕНАЛОГОВЫЕ ДОХОДЫ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</si>
  <si>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</si>
  <si>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000 1 11 05310 00 0000 120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</si>
  <si>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</si>
  <si>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</si>
  <si>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Результат исполнения бюджета (дефицит/профицит)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</si>
  <si>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</si>
  <si>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 xml:space="preserve">          в том числе: 
источники внутреннего финансирования
          из них: </t>
  </si>
  <si>
    <t>Исполнение по доходам на 01.01.2019</t>
  </si>
  <si>
    <t>000 0505 0000000000 830</t>
  </si>
  <si>
    <t>000 0505 0000000000 831</t>
  </si>
  <si>
    <t xml:space="preserve">Расходы бюджета - всего
         </t>
  </si>
  <si>
    <t>Исполнение по расходам бюджета на 01.01.2019</t>
  </si>
  <si>
    <t>Источники финансирования бюджета на 01.01.2019</t>
  </si>
</sst>
</file>

<file path=xl/styles.xml><?xml version="1.0" encoding="utf-8"?>
<styleSheet xmlns="http://schemas.openxmlformats.org/spreadsheetml/2006/main">
  <numFmts count="2">
    <numFmt numFmtId="164" formatCode="[$-10419]###\ ###\ ###\ ###\ ##0.00"/>
    <numFmt numFmtId="165" formatCode="[$-10419]#,##0.00"/>
  </numFmts>
  <fonts count="23">
    <font>
      <sz val="11"/>
      <color theme="1"/>
      <name val="Calibri"/>
      <family val="2"/>
      <charset val="204"/>
      <scheme val="minor"/>
    </font>
    <font>
      <b/>
      <sz val="7"/>
      <color indexed="8"/>
      <name val="Times New Roman"/>
      <family val="1"/>
      <charset val="204"/>
    </font>
    <font>
      <b/>
      <sz val="14"/>
      <color indexed="8"/>
      <name val="Arial"/>
      <family val="2"/>
      <charset val="204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Courier New"/>
      <family val="3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7"/>
      <color indexed="8"/>
      <name val="Arial"/>
      <family val="2"/>
      <charset val="204"/>
    </font>
    <font>
      <sz val="7"/>
      <color theme="1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rgb="FFFFEBCD"/>
      <name val="Arial"/>
      <family val="2"/>
      <charset val="204"/>
    </font>
    <font>
      <b/>
      <sz val="10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0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/>
    <xf numFmtId="0" fontId="0" fillId="0" borderId="0" xfId="0"/>
    <xf numFmtId="0" fontId="1" fillId="0" borderId="4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0" fontId="8" fillId="0" borderId="0" xfId="0" applyFont="1"/>
    <xf numFmtId="0" fontId="6" fillId="0" borderId="3" xfId="2" applyNumberFormat="1" applyFont="1" applyFill="1" applyBorder="1" applyAlignment="1">
      <alignment horizontal="left" wrapText="1" readingOrder="1"/>
    </xf>
    <xf numFmtId="0" fontId="5" fillId="0" borderId="3" xfId="2" applyNumberFormat="1" applyFont="1" applyFill="1" applyBorder="1" applyAlignment="1">
      <alignment horizontal="center" wrapText="1" readingOrder="1"/>
    </xf>
    <xf numFmtId="0" fontId="7" fillId="0" borderId="3" xfId="2" applyNumberFormat="1" applyFont="1" applyFill="1" applyBorder="1" applyAlignment="1">
      <alignment horizontal="center" wrapText="1" readingOrder="1"/>
    </xf>
    <xf numFmtId="164" fontId="6" fillId="0" borderId="3" xfId="2" applyNumberFormat="1" applyFont="1" applyFill="1" applyBorder="1" applyAlignment="1">
      <alignment horizontal="right" wrapText="1" readingOrder="1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4" fillId="0" borderId="2" xfId="2" applyNumberFormat="1" applyFont="1" applyFill="1" applyBorder="1" applyAlignment="1">
      <alignment horizontal="center" wrapText="1" readingOrder="1"/>
    </xf>
    <xf numFmtId="0" fontId="9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readingOrder="1"/>
    </xf>
    <xf numFmtId="0" fontId="4" fillId="0" borderId="2" xfId="2" applyNumberFormat="1" applyFont="1" applyFill="1" applyBorder="1" applyAlignment="1">
      <alignment horizontal="left" wrapText="1" readingOrder="1"/>
    </xf>
    <xf numFmtId="165" fontId="4" fillId="0" borderId="2" xfId="2" applyNumberFormat="1" applyFont="1" applyFill="1" applyBorder="1" applyAlignment="1">
      <alignment horizontal="right" wrapText="1" readingOrder="1"/>
    </xf>
    <xf numFmtId="0" fontId="10" fillId="0" borderId="0" xfId="0" applyFont="1" applyAlignment="1"/>
    <xf numFmtId="0" fontId="13" fillId="0" borderId="1" xfId="0" applyFont="1" applyFill="1" applyBorder="1" applyAlignment="1" applyProtection="1">
      <alignment horizontal="center" vertical="center" wrapText="1" readingOrder="1"/>
      <protection locked="0"/>
    </xf>
    <xf numFmtId="0" fontId="14" fillId="0" borderId="0" xfId="0" applyFont="1" applyFill="1" applyAlignment="1">
      <alignment vertical="center" readingOrder="1"/>
    </xf>
    <xf numFmtId="0" fontId="0" fillId="0" borderId="0" xfId="0" applyAlignment="1">
      <alignment readingOrder="1"/>
    </xf>
    <xf numFmtId="0" fontId="16" fillId="0" borderId="2" xfId="2" applyNumberFormat="1" applyFont="1" applyFill="1" applyBorder="1" applyAlignment="1">
      <alignment horizontal="left" wrapText="1" readingOrder="1"/>
    </xf>
    <xf numFmtId="0" fontId="17" fillId="0" borderId="0" xfId="0" applyFont="1" applyFill="1" applyBorder="1"/>
    <xf numFmtId="0" fontId="18" fillId="0" borderId="0" xfId="0" applyFont="1" applyFill="1" applyBorder="1" applyAlignment="1">
      <alignment readingOrder="1"/>
    </xf>
    <xf numFmtId="0" fontId="18" fillId="0" borderId="0" xfId="0" applyFont="1" applyFill="1" applyBorder="1" applyAlignment="1"/>
    <xf numFmtId="0" fontId="13" fillId="0" borderId="4" xfId="0" applyFont="1" applyFill="1" applyBorder="1" applyAlignment="1" applyProtection="1">
      <alignment horizontal="center" vertical="center" wrapText="1" readingOrder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2" applyNumberFormat="1" applyFont="1" applyFill="1" applyBorder="1" applyAlignment="1">
      <alignment horizontal="right" wrapText="1" readingOrder="1"/>
    </xf>
    <xf numFmtId="0" fontId="4" fillId="0" borderId="2" xfId="2" applyNumberFormat="1" applyFont="1" applyFill="1" applyBorder="1" applyAlignment="1">
      <alignment horizontal="center" vertical="center" wrapText="1" readingOrder="1"/>
    </xf>
    <xf numFmtId="165" fontId="6" fillId="0" borderId="2" xfId="2" applyNumberFormat="1" applyFont="1" applyFill="1" applyBorder="1" applyAlignment="1">
      <alignment horizontal="right" wrapText="1" readingOrder="1"/>
    </xf>
    <xf numFmtId="165" fontId="8" fillId="0" borderId="0" xfId="0" applyNumberFormat="1" applyFont="1"/>
    <xf numFmtId="4" fontId="8" fillId="0" borderId="0" xfId="0" applyNumberFormat="1" applyFont="1"/>
    <xf numFmtId="0" fontId="6" fillId="0" borderId="2" xfId="2" applyNumberFormat="1" applyFont="1" applyFill="1" applyBorder="1" applyAlignment="1">
      <alignment horizontal="center" wrapText="1" readingOrder="1"/>
    </xf>
    <xf numFmtId="0" fontId="19" fillId="0" borderId="0" xfId="0" applyFont="1"/>
    <xf numFmtId="0" fontId="0" fillId="0" borderId="0" xfId="0"/>
    <xf numFmtId="0" fontId="6" fillId="0" borderId="2" xfId="2" applyNumberFormat="1" applyFont="1" applyFill="1" applyBorder="1" applyAlignment="1">
      <alignment horizontal="left" wrapText="1" readingOrder="1"/>
    </xf>
    <xf numFmtId="0" fontId="10" fillId="0" borderId="0" xfId="0" applyFont="1" applyAlignment="1">
      <alignment vertical="center" readingOrder="1"/>
    </xf>
    <xf numFmtId="164" fontId="4" fillId="0" borderId="5" xfId="2" applyNumberFormat="1" applyFont="1" applyFill="1" applyBorder="1" applyAlignment="1">
      <alignment horizontal="right" wrapText="1" readingOrder="1"/>
    </xf>
    <xf numFmtId="0" fontId="4" fillId="0" borderId="6" xfId="2" applyNumberFormat="1" applyFont="1" applyFill="1" applyBorder="1" applyAlignment="1">
      <alignment horizontal="left" wrapText="1" readingOrder="1"/>
    </xf>
    <xf numFmtId="0" fontId="4" fillId="0" borderId="6" xfId="2" applyNumberFormat="1" applyFont="1" applyFill="1" applyBorder="1" applyAlignment="1">
      <alignment horizontal="center" vertical="center" wrapText="1" readingOrder="1"/>
    </xf>
    <xf numFmtId="0" fontId="20" fillId="0" borderId="6" xfId="2" applyNumberFormat="1" applyFont="1" applyFill="1" applyBorder="1" applyAlignment="1">
      <alignment horizontal="center" vertical="center" wrapText="1" readingOrder="1"/>
    </xf>
    <xf numFmtId="164" fontId="4" fillId="0" borderId="7" xfId="2" applyNumberFormat="1" applyFont="1" applyFill="1" applyBorder="1" applyAlignment="1">
      <alignment horizontal="right" wrapText="1" readingOrder="1"/>
    </xf>
    <xf numFmtId="0" fontId="1" fillId="0" borderId="8" xfId="0" applyFont="1" applyFill="1" applyBorder="1" applyAlignment="1" applyProtection="1">
      <alignment horizontal="center" vertical="center" wrapText="1" readingOrder="1"/>
      <protection locked="0"/>
    </xf>
    <xf numFmtId="0" fontId="4" fillId="0" borderId="9" xfId="2" applyNumberFormat="1" applyFont="1" applyFill="1" applyBorder="1" applyAlignment="1">
      <alignment horizontal="right" wrapText="1" readingOrder="1"/>
    </xf>
    <xf numFmtId="0" fontId="17" fillId="0" borderId="10" xfId="2" applyNumberFormat="1" applyFont="1" applyFill="1" applyBorder="1" applyAlignment="1">
      <alignment vertical="top" wrapText="1"/>
    </xf>
    <xf numFmtId="0" fontId="21" fillId="0" borderId="0" xfId="0" applyFont="1" applyFill="1" applyBorder="1"/>
    <xf numFmtId="164" fontId="4" fillId="0" borderId="2" xfId="2" applyNumberFormat="1" applyFont="1" applyFill="1" applyBorder="1" applyAlignment="1">
      <alignment horizontal="right" wrapText="1" readingOrder="1"/>
    </xf>
    <xf numFmtId="164" fontId="4" fillId="0" borderId="6" xfId="2" applyNumberFormat="1" applyFont="1" applyFill="1" applyBorder="1" applyAlignment="1">
      <alignment horizontal="right" wrapText="1" readingOrder="1"/>
    </xf>
    <xf numFmtId="0" fontId="17" fillId="0" borderId="11" xfId="2" applyNumberFormat="1" applyFont="1" applyFill="1" applyBorder="1" applyAlignment="1">
      <alignment vertical="top" wrapText="1"/>
    </xf>
    <xf numFmtId="164" fontId="6" fillId="0" borderId="2" xfId="2" applyNumberFormat="1" applyFont="1" applyFill="1" applyBorder="1" applyAlignment="1">
      <alignment horizontal="right" wrapText="1" readingOrder="1"/>
    </xf>
    <xf numFmtId="0" fontId="22" fillId="0" borderId="0" xfId="0" applyFont="1"/>
    <xf numFmtId="0" fontId="4" fillId="0" borderId="2" xfId="2" applyNumberFormat="1" applyFont="1" applyFill="1" applyBorder="1" applyAlignment="1">
      <alignment horizontal="left"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16" fillId="0" borderId="2" xfId="2" applyNumberFormat="1" applyFont="1" applyFill="1" applyBorder="1" applyAlignment="1">
      <alignment horizontal="left" vertical="center" wrapText="1" readingOrder="1"/>
    </xf>
    <xf numFmtId="0" fontId="2" fillId="2" borderId="0" xfId="0" applyFont="1" applyFill="1" applyAlignment="1" applyProtection="1">
      <alignment horizontal="left" wrapText="1" readingOrder="1"/>
      <protection locked="0"/>
    </xf>
    <xf numFmtId="0" fontId="9" fillId="0" borderId="0" xfId="0" applyFont="1" applyAlignment="1">
      <alignment readingOrder="1"/>
    </xf>
    <xf numFmtId="0" fontId="2" fillId="2" borderId="0" xfId="0" applyFont="1" applyFill="1" applyAlignment="1" applyProtection="1">
      <alignment horizontal="left" vertical="top" wrapText="1" readingOrder="1"/>
      <protection locked="0"/>
    </xf>
    <xf numFmtId="0" fontId="0" fillId="0" borderId="0" xfId="0"/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0"/>
  <sheetViews>
    <sheetView tabSelected="1" workbookViewId="0">
      <selection activeCell="H9" sqref="H9"/>
    </sheetView>
  </sheetViews>
  <sheetFormatPr defaultRowHeight="14.4"/>
  <cols>
    <col min="1" max="1" width="60.109375" style="14" customWidth="1"/>
    <col min="2" max="2" width="6.109375" style="15" customWidth="1"/>
    <col min="3" max="3" width="20.88671875" style="15" customWidth="1"/>
    <col min="4" max="4" width="15.6640625" style="14" customWidth="1"/>
    <col min="5" max="5" width="14.77734375" style="14" customWidth="1"/>
    <col min="6" max="6" width="10.6640625" customWidth="1"/>
    <col min="7" max="7" width="10.77734375" customWidth="1"/>
    <col min="257" max="257" width="57.109375" customWidth="1"/>
    <col min="258" max="258" width="3.109375" customWidth="1"/>
    <col min="259" max="259" width="26" customWidth="1"/>
    <col min="260" max="261" width="19" customWidth="1"/>
    <col min="513" max="513" width="57.109375" customWidth="1"/>
    <col min="514" max="514" width="3.109375" customWidth="1"/>
    <col min="515" max="515" width="26" customWidth="1"/>
    <col min="516" max="517" width="19" customWidth="1"/>
    <col min="769" max="769" width="57.109375" customWidth="1"/>
    <col min="770" max="770" width="3.109375" customWidth="1"/>
    <col min="771" max="771" width="26" customWidth="1"/>
    <col min="772" max="773" width="19" customWidth="1"/>
    <col min="1025" max="1025" width="57.109375" customWidth="1"/>
    <col min="1026" max="1026" width="3.109375" customWidth="1"/>
    <col min="1027" max="1027" width="26" customWidth="1"/>
    <col min="1028" max="1029" width="19" customWidth="1"/>
    <col min="1281" max="1281" width="57.109375" customWidth="1"/>
    <col min="1282" max="1282" width="3.109375" customWidth="1"/>
    <col min="1283" max="1283" width="26" customWidth="1"/>
    <col min="1284" max="1285" width="19" customWidth="1"/>
    <col min="1537" max="1537" width="57.109375" customWidth="1"/>
    <col min="1538" max="1538" width="3.109375" customWidth="1"/>
    <col min="1539" max="1539" width="26" customWidth="1"/>
    <col min="1540" max="1541" width="19" customWidth="1"/>
    <col min="1793" max="1793" width="57.109375" customWidth="1"/>
    <col min="1794" max="1794" width="3.109375" customWidth="1"/>
    <col min="1795" max="1795" width="26" customWidth="1"/>
    <col min="1796" max="1797" width="19" customWidth="1"/>
    <col min="2049" max="2049" width="57.109375" customWidth="1"/>
    <col min="2050" max="2050" width="3.109375" customWidth="1"/>
    <col min="2051" max="2051" width="26" customWidth="1"/>
    <col min="2052" max="2053" width="19" customWidth="1"/>
    <col min="2305" max="2305" width="57.109375" customWidth="1"/>
    <col min="2306" max="2306" width="3.109375" customWidth="1"/>
    <col min="2307" max="2307" width="26" customWidth="1"/>
    <col min="2308" max="2309" width="19" customWidth="1"/>
    <col min="2561" max="2561" width="57.109375" customWidth="1"/>
    <col min="2562" max="2562" width="3.109375" customWidth="1"/>
    <col min="2563" max="2563" width="26" customWidth="1"/>
    <col min="2564" max="2565" width="19" customWidth="1"/>
    <col min="2817" max="2817" width="57.109375" customWidth="1"/>
    <col min="2818" max="2818" width="3.109375" customWidth="1"/>
    <col min="2819" max="2819" width="26" customWidth="1"/>
    <col min="2820" max="2821" width="19" customWidth="1"/>
    <col min="3073" max="3073" width="57.109375" customWidth="1"/>
    <col min="3074" max="3074" width="3.109375" customWidth="1"/>
    <col min="3075" max="3075" width="26" customWidth="1"/>
    <col min="3076" max="3077" width="19" customWidth="1"/>
    <col min="3329" max="3329" width="57.109375" customWidth="1"/>
    <col min="3330" max="3330" width="3.109375" customWidth="1"/>
    <col min="3331" max="3331" width="26" customWidth="1"/>
    <col min="3332" max="3333" width="19" customWidth="1"/>
    <col min="3585" max="3585" width="57.109375" customWidth="1"/>
    <col min="3586" max="3586" width="3.109375" customWidth="1"/>
    <col min="3587" max="3587" width="26" customWidth="1"/>
    <col min="3588" max="3589" width="19" customWidth="1"/>
    <col min="3841" max="3841" width="57.109375" customWidth="1"/>
    <col min="3842" max="3842" width="3.109375" customWidth="1"/>
    <col min="3843" max="3843" width="26" customWidth="1"/>
    <col min="3844" max="3845" width="19" customWidth="1"/>
    <col min="4097" max="4097" width="57.109375" customWidth="1"/>
    <col min="4098" max="4098" width="3.109375" customWidth="1"/>
    <col min="4099" max="4099" width="26" customWidth="1"/>
    <col min="4100" max="4101" width="19" customWidth="1"/>
    <col min="4353" max="4353" width="57.109375" customWidth="1"/>
    <col min="4354" max="4354" width="3.109375" customWidth="1"/>
    <col min="4355" max="4355" width="26" customWidth="1"/>
    <col min="4356" max="4357" width="19" customWidth="1"/>
    <col min="4609" max="4609" width="57.109375" customWidth="1"/>
    <col min="4610" max="4610" width="3.109375" customWidth="1"/>
    <col min="4611" max="4611" width="26" customWidth="1"/>
    <col min="4612" max="4613" width="19" customWidth="1"/>
    <col min="4865" max="4865" width="57.109375" customWidth="1"/>
    <col min="4866" max="4866" width="3.109375" customWidth="1"/>
    <col min="4867" max="4867" width="26" customWidth="1"/>
    <col min="4868" max="4869" width="19" customWidth="1"/>
    <col min="5121" max="5121" width="57.109375" customWidth="1"/>
    <col min="5122" max="5122" width="3.109375" customWidth="1"/>
    <col min="5123" max="5123" width="26" customWidth="1"/>
    <col min="5124" max="5125" width="19" customWidth="1"/>
    <col min="5377" max="5377" width="57.109375" customWidth="1"/>
    <col min="5378" max="5378" width="3.109375" customWidth="1"/>
    <col min="5379" max="5379" width="26" customWidth="1"/>
    <col min="5380" max="5381" width="19" customWidth="1"/>
    <col min="5633" max="5633" width="57.109375" customWidth="1"/>
    <col min="5634" max="5634" width="3.109375" customWidth="1"/>
    <col min="5635" max="5635" width="26" customWidth="1"/>
    <col min="5636" max="5637" width="19" customWidth="1"/>
    <col min="5889" max="5889" width="57.109375" customWidth="1"/>
    <col min="5890" max="5890" width="3.109375" customWidth="1"/>
    <col min="5891" max="5891" width="26" customWidth="1"/>
    <col min="5892" max="5893" width="19" customWidth="1"/>
    <col min="6145" max="6145" width="57.109375" customWidth="1"/>
    <col min="6146" max="6146" width="3.109375" customWidth="1"/>
    <col min="6147" max="6147" width="26" customWidth="1"/>
    <col min="6148" max="6149" width="19" customWidth="1"/>
    <col min="6401" max="6401" width="57.109375" customWidth="1"/>
    <col min="6402" max="6402" width="3.109375" customWidth="1"/>
    <col min="6403" max="6403" width="26" customWidth="1"/>
    <col min="6404" max="6405" width="19" customWidth="1"/>
    <col min="6657" max="6657" width="57.109375" customWidth="1"/>
    <col min="6658" max="6658" width="3.109375" customWidth="1"/>
    <col min="6659" max="6659" width="26" customWidth="1"/>
    <col min="6660" max="6661" width="19" customWidth="1"/>
    <col min="6913" max="6913" width="57.109375" customWidth="1"/>
    <col min="6914" max="6914" width="3.109375" customWidth="1"/>
    <col min="6915" max="6915" width="26" customWidth="1"/>
    <col min="6916" max="6917" width="19" customWidth="1"/>
    <col min="7169" max="7169" width="57.109375" customWidth="1"/>
    <col min="7170" max="7170" width="3.109375" customWidth="1"/>
    <col min="7171" max="7171" width="26" customWidth="1"/>
    <col min="7172" max="7173" width="19" customWidth="1"/>
    <col min="7425" max="7425" width="57.109375" customWidth="1"/>
    <col min="7426" max="7426" width="3.109375" customWidth="1"/>
    <col min="7427" max="7427" width="26" customWidth="1"/>
    <col min="7428" max="7429" width="19" customWidth="1"/>
    <col min="7681" max="7681" width="57.109375" customWidth="1"/>
    <col min="7682" max="7682" width="3.109375" customWidth="1"/>
    <col min="7683" max="7683" width="26" customWidth="1"/>
    <col min="7684" max="7685" width="19" customWidth="1"/>
    <col min="7937" max="7937" width="57.109375" customWidth="1"/>
    <col min="7938" max="7938" width="3.109375" customWidth="1"/>
    <col min="7939" max="7939" width="26" customWidth="1"/>
    <col min="7940" max="7941" width="19" customWidth="1"/>
    <col min="8193" max="8193" width="57.109375" customWidth="1"/>
    <col min="8194" max="8194" width="3.109375" customWidth="1"/>
    <col min="8195" max="8195" width="26" customWidth="1"/>
    <col min="8196" max="8197" width="19" customWidth="1"/>
    <col min="8449" max="8449" width="57.109375" customWidth="1"/>
    <col min="8450" max="8450" width="3.109375" customWidth="1"/>
    <col min="8451" max="8451" width="26" customWidth="1"/>
    <col min="8452" max="8453" width="19" customWidth="1"/>
    <col min="8705" max="8705" width="57.109375" customWidth="1"/>
    <col min="8706" max="8706" width="3.109375" customWidth="1"/>
    <col min="8707" max="8707" width="26" customWidth="1"/>
    <col min="8708" max="8709" width="19" customWidth="1"/>
    <col min="8961" max="8961" width="57.109375" customWidth="1"/>
    <col min="8962" max="8962" width="3.109375" customWidth="1"/>
    <col min="8963" max="8963" width="26" customWidth="1"/>
    <col min="8964" max="8965" width="19" customWidth="1"/>
    <col min="9217" max="9217" width="57.109375" customWidth="1"/>
    <col min="9218" max="9218" width="3.109375" customWidth="1"/>
    <col min="9219" max="9219" width="26" customWidth="1"/>
    <col min="9220" max="9221" width="19" customWidth="1"/>
    <col min="9473" max="9473" width="57.109375" customWidth="1"/>
    <col min="9474" max="9474" width="3.109375" customWidth="1"/>
    <col min="9475" max="9475" width="26" customWidth="1"/>
    <col min="9476" max="9477" width="19" customWidth="1"/>
    <col min="9729" max="9729" width="57.109375" customWidth="1"/>
    <col min="9730" max="9730" width="3.109375" customWidth="1"/>
    <col min="9731" max="9731" width="26" customWidth="1"/>
    <col min="9732" max="9733" width="19" customWidth="1"/>
    <col min="9985" max="9985" width="57.109375" customWidth="1"/>
    <col min="9986" max="9986" width="3.109375" customWidth="1"/>
    <col min="9987" max="9987" width="26" customWidth="1"/>
    <col min="9988" max="9989" width="19" customWidth="1"/>
    <col min="10241" max="10241" width="57.109375" customWidth="1"/>
    <col min="10242" max="10242" width="3.109375" customWidth="1"/>
    <col min="10243" max="10243" width="26" customWidth="1"/>
    <col min="10244" max="10245" width="19" customWidth="1"/>
    <col min="10497" max="10497" width="57.109375" customWidth="1"/>
    <col min="10498" max="10498" width="3.109375" customWidth="1"/>
    <col min="10499" max="10499" width="26" customWidth="1"/>
    <col min="10500" max="10501" width="19" customWidth="1"/>
    <col min="10753" max="10753" width="57.109375" customWidth="1"/>
    <col min="10754" max="10754" width="3.109375" customWidth="1"/>
    <col min="10755" max="10755" width="26" customWidth="1"/>
    <col min="10756" max="10757" width="19" customWidth="1"/>
    <col min="11009" max="11009" width="57.109375" customWidth="1"/>
    <col min="11010" max="11010" width="3.109375" customWidth="1"/>
    <col min="11011" max="11011" width="26" customWidth="1"/>
    <col min="11012" max="11013" width="19" customWidth="1"/>
    <col min="11265" max="11265" width="57.109375" customWidth="1"/>
    <col min="11266" max="11266" width="3.109375" customWidth="1"/>
    <col min="11267" max="11267" width="26" customWidth="1"/>
    <col min="11268" max="11269" width="19" customWidth="1"/>
    <col min="11521" max="11521" width="57.109375" customWidth="1"/>
    <col min="11522" max="11522" width="3.109375" customWidth="1"/>
    <col min="11523" max="11523" width="26" customWidth="1"/>
    <col min="11524" max="11525" width="19" customWidth="1"/>
    <col min="11777" max="11777" width="57.109375" customWidth="1"/>
    <col min="11778" max="11778" width="3.109375" customWidth="1"/>
    <col min="11779" max="11779" width="26" customWidth="1"/>
    <col min="11780" max="11781" width="19" customWidth="1"/>
    <col min="12033" max="12033" width="57.109375" customWidth="1"/>
    <col min="12034" max="12034" width="3.109375" customWidth="1"/>
    <col min="12035" max="12035" width="26" customWidth="1"/>
    <col min="12036" max="12037" width="19" customWidth="1"/>
    <col min="12289" max="12289" width="57.109375" customWidth="1"/>
    <col min="12290" max="12290" width="3.109375" customWidth="1"/>
    <col min="12291" max="12291" width="26" customWidth="1"/>
    <col min="12292" max="12293" width="19" customWidth="1"/>
    <col min="12545" max="12545" width="57.109375" customWidth="1"/>
    <col min="12546" max="12546" width="3.109375" customWidth="1"/>
    <col min="12547" max="12547" width="26" customWidth="1"/>
    <col min="12548" max="12549" width="19" customWidth="1"/>
    <col min="12801" max="12801" width="57.109375" customWidth="1"/>
    <col min="12802" max="12802" width="3.109375" customWidth="1"/>
    <col min="12803" max="12803" width="26" customWidth="1"/>
    <col min="12804" max="12805" width="19" customWidth="1"/>
    <col min="13057" max="13057" width="57.109375" customWidth="1"/>
    <col min="13058" max="13058" width="3.109375" customWidth="1"/>
    <col min="13059" max="13059" width="26" customWidth="1"/>
    <col min="13060" max="13061" width="19" customWidth="1"/>
    <col min="13313" max="13313" width="57.109375" customWidth="1"/>
    <col min="13314" max="13314" width="3.109375" customWidth="1"/>
    <col min="13315" max="13315" width="26" customWidth="1"/>
    <col min="13316" max="13317" width="19" customWidth="1"/>
    <col min="13569" max="13569" width="57.109375" customWidth="1"/>
    <col min="13570" max="13570" width="3.109375" customWidth="1"/>
    <col min="13571" max="13571" width="26" customWidth="1"/>
    <col min="13572" max="13573" width="19" customWidth="1"/>
    <col min="13825" max="13825" width="57.109375" customWidth="1"/>
    <col min="13826" max="13826" width="3.109375" customWidth="1"/>
    <col min="13827" max="13827" width="26" customWidth="1"/>
    <col min="13828" max="13829" width="19" customWidth="1"/>
    <col min="14081" max="14081" width="57.109375" customWidth="1"/>
    <col min="14082" max="14082" width="3.109375" customWidth="1"/>
    <col min="14083" max="14083" width="26" customWidth="1"/>
    <col min="14084" max="14085" width="19" customWidth="1"/>
    <col min="14337" max="14337" width="57.109375" customWidth="1"/>
    <col min="14338" max="14338" width="3.109375" customWidth="1"/>
    <col min="14339" max="14339" width="26" customWidth="1"/>
    <col min="14340" max="14341" width="19" customWidth="1"/>
    <col min="14593" max="14593" width="57.109375" customWidth="1"/>
    <col min="14594" max="14594" width="3.109375" customWidth="1"/>
    <col min="14595" max="14595" width="26" customWidth="1"/>
    <col min="14596" max="14597" width="19" customWidth="1"/>
    <col min="14849" max="14849" width="57.109375" customWidth="1"/>
    <col min="14850" max="14850" width="3.109375" customWidth="1"/>
    <col min="14851" max="14851" width="26" customWidth="1"/>
    <col min="14852" max="14853" width="19" customWidth="1"/>
    <col min="15105" max="15105" width="57.109375" customWidth="1"/>
    <col min="15106" max="15106" width="3.109375" customWidth="1"/>
    <col min="15107" max="15107" width="26" customWidth="1"/>
    <col min="15108" max="15109" width="19" customWidth="1"/>
    <col min="15361" max="15361" width="57.109375" customWidth="1"/>
    <col min="15362" max="15362" width="3.109375" customWidth="1"/>
    <col min="15363" max="15363" width="26" customWidth="1"/>
    <col min="15364" max="15365" width="19" customWidth="1"/>
    <col min="15617" max="15617" width="57.109375" customWidth="1"/>
    <col min="15618" max="15618" width="3.109375" customWidth="1"/>
    <col min="15619" max="15619" width="26" customWidth="1"/>
    <col min="15620" max="15621" width="19" customWidth="1"/>
    <col min="15873" max="15873" width="57.109375" customWidth="1"/>
    <col min="15874" max="15874" width="3.109375" customWidth="1"/>
    <col min="15875" max="15875" width="26" customWidth="1"/>
    <col min="15876" max="15877" width="19" customWidth="1"/>
    <col min="16129" max="16129" width="57.109375" customWidth="1"/>
    <col min="16130" max="16130" width="3.109375" customWidth="1"/>
    <col min="16131" max="16131" width="26" customWidth="1"/>
    <col min="16132" max="16133" width="19" customWidth="1"/>
  </cols>
  <sheetData>
    <row r="1" spans="1:7" s="22" customFormat="1" ht="21.6" customHeight="1">
      <c r="A1" s="56" t="s">
        <v>866</v>
      </c>
      <c r="B1" s="57"/>
      <c r="C1" s="57"/>
      <c r="D1" s="57"/>
      <c r="E1" s="57"/>
    </row>
    <row r="2" spans="1:7" ht="6.6" customHeight="1"/>
    <row r="3" spans="1:7" s="21" customFormat="1" ht="39.6" customHeight="1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</row>
    <row r="4" spans="1:7" s="52" customFormat="1" ht="18" customHeight="1">
      <c r="A4" s="23" t="s">
        <v>5</v>
      </c>
      <c r="B4" s="34">
        <v>10</v>
      </c>
      <c r="C4" s="34" t="s">
        <v>232</v>
      </c>
      <c r="D4" s="31">
        <v>3402733220.1999998</v>
      </c>
      <c r="E4" s="31">
        <v>3406507308.9400001</v>
      </c>
    </row>
    <row r="5" spans="1:7" s="6" customFormat="1" ht="21">
      <c r="A5" s="17" t="s">
        <v>858</v>
      </c>
      <c r="B5" s="13">
        <v>10</v>
      </c>
      <c r="C5" s="13" t="s">
        <v>6</v>
      </c>
      <c r="D5" s="18">
        <v>792213500</v>
      </c>
      <c r="E5" s="18">
        <v>811721627.26999998</v>
      </c>
    </row>
    <row r="6" spans="1:7" s="6" customFormat="1" ht="14.4" customHeight="1">
      <c r="A6" s="17" t="s">
        <v>7</v>
      </c>
      <c r="B6" s="13">
        <v>10</v>
      </c>
      <c r="C6" s="13" t="s">
        <v>8</v>
      </c>
      <c r="D6" s="18">
        <v>474265500</v>
      </c>
      <c r="E6" s="18">
        <v>481467903.13999999</v>
      </c>
      <c r="F6" s="32"/>
      <c r="G6" s="32"/>
    </row>
    <row r="7" spans="1:7" s="6" customFormat="1" ht="14.4" customHeight="1">
      <c r="A7" s="17" t="s">
        <v>9</v>
      </c>
      <c r="B7" s="13">
        <v>10</v>
      </c>
      <c r="C7" s="13" t="s">
        <v>10</v>
      </c>
      <c r="D7" s="18">
        <v>474265500</v>
      </c>
      <c r="E7" s="18">
        <v>481467903.13999999</v>
      </c>
      <c r="F7" s="33"/>
      <c r="G7" s="33"/>
    </row>
    <row r="8" spans="1:7" s="6" customFormat="1" ht="44.4" customHeight="1">
      <c r="A8" s="17" t="s">
        <v>11</v>
      </c>
      <c r="B8" s="13">
        <v>10</v>
      </c>
      <c r="C8" s="13" t="s">
        <v>12</v>
      </c>
      <c r="D8" s="18">
        <v>464107600</v>
      </c>
      <c r="E8" s="18">
        <v>471938258.22000003</v>
      </c>
    </row>
    <row r="9" spans="1:7" s="6" customFormat="1" ht="52.2" customHeight="1">
      <c r="A9" s="17" t="s">
        <v>622</v>
      </c>
      <c r="B9" s="13">
        <v>10</v>
      </c>
      <c r="C9" s="13" t="s">
        <v>13</v>
      </c>
      <c r="D9" s="18">
        <v>3804900</v>
      </c>
      <c r="E9" s="18">
        <v>3454066.32</v>
      </c>
    </row>
    <row r="10" spans="1:7" s="6" customFormat="1" ht="22.8" customHeight="1">
      <c r="A10" s="17" t="s">
        <v>281</v>
      </c>
      <c r="B10" s="13">
        <v>10</v>
      </c>
      <c r="C10" s="13" t="s">
        <v>14</v>
      </c>
      <c r="D10" s="18">
        <v>1903000</v>
      </c>
      <c r="E10" s="18">
        <v>1653960.68</v>
      </c>
    </row>
    <row r="11" spans="1:7" s="6" customFormat="1" ht="44.4" customHeight="1">
      <c r="A11" s="17" t="s">
        <v>282</v>
      </c>
      <c r="B11" s="13">
        <v>10</v>
      </c>
      <c r="C11" s="13" t="s">
        <v>15</v>
      </c>
      <c r="D11" s="18">
        <v>4450000</v>
      </c>
      <c r="E11" s="18">
        <v>4421617.92</v>
      </c>
    </row>
    <row r="12" spans="1:7" s="6" customFormat="1" ht="23.4" customHeight="1">
      <c r="A12" s="17" t="s">
        <v>16</v>
      </c>
      <c r="B12" s="13">
        <v>10</v>
      </c>
      <c r="C12" s="13" t="s">
        <v>17</v>
      </c>
      <c r="D12" s="18">
        <v>11555000</v>
      </c>
      <c r="E12" s="18">
        <v>11757686.09</v>
      </c>
    </row>
    <row r="13" spans="1:7" s="6" customFormat="1" ht="22.2" customHeight="1">
      <c r="A13" s="17" t="s">
        <v>18</v>
      </c>
      <c r="B13" s="13">
        <v>10</v>
      </c>
      <c r="C13" s="13" t="s">
        <v>19</v>
      </c>
      <c r="D13" s="18">
        <v>11555000</v>
      </c>
      <c r="E13" s="18">
        <v>11757686.09</v>
      </c>
    </row>
    <row r="14" spans="1:7" s="6" customFormat="1" ht="31.8" customHeight="1">
      <c r="A14" s="17" t="s">
        <v>20</v>
      </c>
      <c r="B14" s="13">
        <v>10</v>
      </c>
      <c r="C14" s="13" t="s">
        <v>21</v>
      </c>
      <c r="D14" s="18">
        <v>5133300</v>
      </c>
      <c r="E14" s="18">
        <v>5238817.29</v>
      </c>
    </row>
    <row r="15" spans="1:7" s="6" customFormat="1" ht="43.8" customHeight="1">
      <c r="A15" s="17" t="s">
        <v>22</v>
      </c>
      <c r="B15" s="13">
        <v>10</v>
      </c>
      <c r="C15" s="13" t="s">
        <v>23</v>
      </c>
      <c r="D15" s="18">
        <v>46000</v>
      </c>
      <c r="E15" s="18">
        <v>50453.29</v>
      </c>
    </row>
    <row r="16" spans="1:7" s="6" customFormat="1" ht="33.6" customHeight="1">
      <c r="A16" s="17" t="s">
        <v>24</v>
      </c>
      <c r="B16" s="13">
        <v>10</v>
      </c>
      <c r="C16" s="13" t="s">
        <v>25</v>
      </c>
      <c r="D16" s="18">
        <v>7336700</v>
      </c>
      <c r="E16" s="18">
        <v>7642207.75</v>
      </c>
    </row>
    <row r="17" spans="1:5" s="6" customFormat="1" ht="33" customHeight="1">
      <c r="A17" s="17" t="s">
        <v>26</v>
      </c>
      <c r="B17" s="13">
        <v>10</v>
      </c>
      <c r="C17" s="13" t="s">
        <v>27</v>
      </c>
      <c r="D17" s="18">
        <v>-961000</v>
      </c>
      <c r="E17" s="18">
        <v>-1173792.24</v>
      </c>
    </row>
    <row r="18" spans="1:5" s="6" customFormat="1" ht="15" customHeight="1">
      <c r="A18" s="17" t="s">
        <v>28</v>
      </c>
      <c r="B18" s="13">
        <v>10</v>
      </c>
      <c r="C18" s="13" t="s">
        <v>29</v>
      </c>
      <c r="D18" s="18">
        <v>125869000</v>
      </c>
      <c r="E18" s="18">
        <v>130273302.83</v>
      </c>
    </row>
    <row r="19" spans="1:5" s="6" customFormat="1" ht="13.8" customHeight="1">
      <c r="A19" s="17" t="s">
        <v>30</v>
      </c>
      <c r="B19" s="13">
        <v>10</v>
      </c>
      <c r="C19" s="13" t="s">
        <v>31</v>
      </c>
      <c r="D19" s="18">
        <v>96185600</v>
      </c>
      <c r="E19" s="18">
        <v>99769450.260000005</v>
      </c>
    </row>
    <row r="20" spans="1:5" s="6" customFormat="1" ht="22.8" customHeight="1">
      <c r="A20" s="17" t="s">
        <v>283</v>
      </c>
      <c r="B20" s="13">
        <v>10</v>
      </c>
      <c r="C20" s="13" t="s">
        <v>32</v>
      </c>
      <c r="D20" s="18">
        <v>78686500</v>
      </c>
      <c r="E20" s="18">
        <v>82389827.349999994</v>
      </c>
    </row>
    <row r="21" spans="1:5" s="6" customFormat="1" ht="22.8" customHeight="1">
      <c r="A21" s="17" t="s">
        <v>283</v>
      </c>
      <c r="B21" s="13">
        <v>10</v>
      </c>
      <c r="C21" s="13" t="s">
        <v>33</v>
      </c>
      <c r="D21" s="18">
        <v>78686500</v>
      </c>
      <c r="E21" s="18">
        <v>82388919.959999993</v>
      </c>
    </row>
    <row r="22" spans="1:5" s="6" customFormat="1" ht="24" customHeight="1">
      <c r="A22" s="17" t="s">
        <v>762</v>
      </c>
      <c r="B22" s="13">
        <v>10</v>
      </c>
      <c r="C22" s="13" t="s">
        <v>763</v>
      </c>
      <c r="D22" s="18">
        <v>0</v>
      </c>
      <c r="E22" s="18">
        <v>907.39</v>
      </c>
    </row>
    <row r="23" spans="1:5" s="6" customFormat="1" ht="21">
      <c r="A23" s="17" t="s">
        <v>34</v>
      </c>
      <c r="B23" s="13">
        <v>10</v>
      </c>
      <c r="C23" s="13" t="s">
        <v>35</v>
      </c>
      <c r="D23" s="18">
        <v>17499100</v>
      </c>
      <c r="E23" s="18">
        <v>17842613.690000001</v>
      </c>
    </row>
    <row r="24" spans="1:5" s="6" customFormat="1" ht="31.2">
      <c r="A24" s="17" t="s">
        <v>623</v>
      </c>
      <c r="B24" s="13">
        <v>10</v>
      </c>
      <c r="C24" s="13" t="s">
        <v>36</v>
      </c>
      <c r="D24" s="18">
        <v>17499100</v>
      </c>
      <c r="E24" s="18">
        <v>17841966.989999998</v>
      </c>
    </row>
    <row r="25" spans="1:5" s="6" customFormat="1" ht="31.2">
      <c r="A25" s="17" t="s">
        <v>819</v>
      </c>
      <c r="B25" s="13">
        <v>10</v>
      </c>
      <c r="C25" s="13" t="s">
        <v>820</v>
      </c>
      <c r="D25" s="18">
        <v>0</v>
      </c>
      <c r="E25" s="18">
        <v>646.70000000000005</v>
      </c>
    </row>
    <row r="26" spans="1:5" s="6" customFormat="1" ht="21">
      <c r="A26" s="17" t="s">
        <v>764</v>
      </c>
      <c r="B26" s="13">
        <v>10</v>
      </c>
      <c r="C26" s="13" t="s">
        <v>765</v>
      </c>
      <c r="D26" s="18">
        <v>0</v>
      </c>
      <c r="E26" s="18">
        <v>-462990.78</v>
      </c>
    </row>
    <row r="27" spans="1:5" s="6" customFormat="1" ht="14.4" customHeight="1">
      <c r="A27" s="17" t="s">
        <v>37</v>
      </c>
      <c r="B27" s="13">
        <v>10</v>
      </c>
      <c r="C27" s="13" t="s">
        <v>38</v>
      </c>
      <c r="D27" s="18">
        <v>22086400</v>
      </c>
      <c r="E27" s="18">
        <v>22317509.829999998</v>
      </c>
    </row>
    <row r="28" spans="1:5" s="6" customFormat="1" ht="12">
      <c r="A28" s="17" t="s">
        <v>37</v>
      </c>
      <c r="B28" s="13">
        <v>10</v>
      </c>
      <c r="C28" s="13" t="s">
        <v>39</v>
      </c>
      <c r="D28" s="18">
        <v>22086400</v>
      </c>
      <c r="E28" s="18">
        <v>22304360.489999998</v>
      </c>
    </row>
    <row r="29" spans="1:5" s="6" customFormat="1" ht="21">
      <c r="A29" s="17" t="s">
        <v>678</v>
      </c>
      <c r="B29" s="13">
        <v>10</v>
      </c>
      <c r="C29" s="13" t="s">
        <v>679</v>
      </c>
      <c r="D29" s="18">
        <v>0</v>
      </c>
      <c r="E29" s="18">
        <v>13149.34</v>
      </c>
    </row>
    <row r="30" spans="1:5" s="6" customFormat="1" ht="12">
      <c r="A30" s="17" t="s">
        <v>40</v>
      </c>
      <c r="B30" s="13">
        <v>10</v>
      </c>
      <c r="C30" s="13" t="s">
        <v>41</v>
      </c>
      <c r="D30" s="18">
        <v>97000</v>
      </c>
      <c r="E30" s="18">
        <v>97592.6</v>
      </c>
    </row>
    <row r="31" spans="1:5" s="6" customFormat="1" ht="14.4" customHeight="1">
      <c r="A31" s="17" t="s">
        <v>40</v>
      </c>
      <c r="B31" s="13">
        <v>10</v>
      </c>
      <c r="C31" s="13" t="s">
        <v>42</v>
      </c>
      <c r="D31" s="18">
        <v>97000</v>
      </c>
      <c r="E31" s="18">
        <v>97592.6</v>
      </c>
    </row>
    <row r="32" spans="1:5" s="6" customFormat="1" ht="12">
      <c r="A32" s="17" t="s">
        <v>43</v>
      </c>
      <c r="B32" s="13">
        <v>10</v>
      </c>
      <c r="C32" s="13" t="s">
        <v>44</v>
      </c>
      <c r="D32" s="18">
        <v>7500000</v>
      </c>
      <c r="E32" s="18">
        <v>8088750.1399999997</v>
      </c>
    </row>
    <row r="33" spans="1:5" s="6" customFormat="1" ht="21">
      <c r="A33" s="17" t="s">
        <v>45</v>
      </c>
      <c r="B33" s="13">
        <v>10</v>
      </c>
      <c r="C33" s="13" t="s">
        <v>46</v>
      </c>
      <c r="D33" s="18">
        <v>7500000</v>
      </c>
      <c r="E33" s="18">
        <v>8088750.1399999997</v>
      </c>
    </row>
    <row r="34" spans="1:5" s="6" customFormat="1" ht="13.8" customHeight="1">
      <c r="A34" s="17" t="s">
        <v>47</v>
      </c>
      <c r="B34" s="13">
        <v>10</v>
      </c>
      <c r="C34" s="13" t="s">
        <v>48</v>
      </c>
      <c r="D34" s="18">
        <v>25300000</v>
      </c>
      <c r="E34" s="18">
        <v>27385445.710000001</v>
      </c>
    </row>
    <row r="35" spans="1:5" s="6" customFormat="1" ht="12">
      <c r="A35" s="17" t="s">
        <v>49</v>
      </c>
      <c r="B35" s="13">
        <v>10</v>
      </c>
      <c r="C35" s="13" t="s">
        <v>50</v>
      </c>
      <c r="D35" s="18">
        <v>8500000</v>
      </c>
      <c r="E35" s="18">
        <v>9441240.3000000007</v>
      </c>
    </row>
    <row r="36" spans="1:5" s="6" customFormat="1" ht="21">
      <c r="A36" s="17" t="s">
        <v>284</v>
      </c>
      <c r="B36" s="13">
        <v>10</v>
      </c>
      <c r="C36" s="13" t="s">
        <v>51</v>
      </c>
      <c r="D36" s="18">
        <v>8500000</v>
      </c>
      <c r="E36" s="18">
        <v>9441240.3000000007</v>
      </c>
    </row>
    <row r="37" spans="1:5" s="6" customFormat="1" ht="13.2" customHeight="1">
      <c r="A37" s="17" t="s">
        <v>52</v>
      </c>
      <c r="B37" s="13">
        <v>10</v>
      </c>
      <c r="C37" s="13" t="s">
        <v>53</v>
      </c>
      <c r="D37" s="18">
        <v>16800000</v>
      </c>
      <c r="E37" s="18">
        <v>17944205.41</v>
      </c>
    </row>
    <row r="38" spans="1:5" s="6" customFormat="1" ht="12">
      <c r="A38" s="17" t="s">
        <v>285</v>
      </c>
      <c r="B38" s="13">
        <v>10</v>
      </c>
      <c r="C38" s="13" t="s">
        <v>234</v>
      </c>
      <c r="D38" s="18">
        <v>11000000</v>
      </c>
      <c r="E38" s="18">
        <v>10977676.73</v>
      </c>
    </row>
    <row r="39" spans="1:5" s="6" customFormat="1" ht="21">
      <c r="A39" s="17" t="s">
        <v>235</v>
      </c>
      <c r="B39" s="13">
        <v>10</v>
      </c>
      <c r="C39" s="13" t="s">
        <v>236</v>
      </c>
      <c r="D39" s="18">
        <v>11000000</v>
      </c>
      <c r="E39" s="18">
        <v>10977676.73</v>
      </c>
    </row>
    <row r="40" spans="1:5" s="6" customFormat="1" ht="12">
      <c r="A40" s="17" t="s">
        <v>237</v>
      </c>
      <c r="B40" s="13">
        <v>10</v>
      </c>
      <c r="C40" s="13" t="s">
        <v>238</v>
      </c>
      <c r="D40" s="18">
        <v>5800000</v>
      </c>
      <c r="E40" s="18">
        <v>6966528.6799999997</v>
      </c>
    </row>
    <row r="41" spans="1:5" s="6" customFormat="1" ht="21">
      <c r="A41" s="17" t="s">
        <v>239</v>
      </c>
      <c r="B41" s="13">
        <v>10</v>
      </c>
      <c r="C41" s="13" t="s">
        <v>240</v>
      </c>
      <c r="D41" s="18">
        <v>5800000</v>
      </c>
      <c r="E41" s="18">
        <v>6966528.6799999997</v>
      </c>
    </row>
    <row r="42" spans="1:5" s="6" customFormat="1" ht="12">
      <c r="A42" s="17" t="s">
        <v>54</v>
      </c>
      <c r="B42" s="13">
        <v>10</v>
      </c>
      <c r="C42" s="13" t="s">
        <v>55</v>
      </c>
      <c r="D42" s="18">
        <v>5130900</v>
      </c>
      <c r="E42" s="18">
        <v>5615931</v>
      </c>
    </row>
    <row r="43" spans="1:5" s="6" customFormat="1" ht="23.4" customHeight="1">
      <c r="A43" s="17" t="s">
        <v>56</v>
      </c>
      <c r="B43" s="13">
        <v>10</v>
      </c>
      <c r="C43" s="13" t="s">
        <v>57</v>
      </c>
      <c r="D43" s="18">
        <v>4929900</v>
      </c>
      <c r="E43" s="18">
        <v>5381131</v>
      </c>
    </row>
    <row r="44" spans="1:5" s="6" customFormat="1" ht="31.2">
      <c r="A44" s="17" t="s">
        <v>286</v>
      </c>
      <c r="B44" s="13">
        <v>10</v>
      </c>
      <c r="C44" s="13" t="s">
        <v>58</v>
      </c>
      <c r="D44" s="18">
        <v>4929900</v>
      </c>
      <c r="E44" s="18">
        <v>5381131</v>
      </c>
    </row>
    <row r="45" spans="1:5" s="6" customFormat="1" ht="21">
      <c r="A45" s="17" t="s">
        <v>59</v>
      </c>
      <c r="B45" s="13">
        <v>10</v>
      </c>
      <c r="C45" s="13" t="s">
        <v>60</v>
      </c>
      <c r="D45" s="18">
        <v>201000</v>
      </c>
      <c r="E45" s="18">
        <v>234800</v>
      </c>
    </row>
    <row r="46" spans="1:5" s="6" customFormat="1" ht="13.8" customHeight="1">
      <c r="A46" s="17" t="s">
        <v>61</v>
      </c>
      <c r="B46" s="13">
        <v>10</v>
      </c>
      <c r="C46" s="13" t="s">
        <v>62</v>
      </c>
      <c r="D46" s="18">
        <v>30000</v>
      </c>
      <c r="E46" s="18">
        <v>30000</v>
      </c>
    </row>
    <row r="47" spans="1:5" s="6" customFormat="1" ht="31.2">
      <c r="A47" s="17" t="s">
        <v>287</v>
      </c>
      <c r="B47" s="13">
        <v>10</v>
      </c>
      <c r="C47" s="13" t="s">
        <v>63</v>
      </c>
      <c r="D47" s="18">
        <v>171000</v>
      </c>
      <c r="E47" s="18">
        <v>204800</v>
      </c>
    </row>
    <row r="48" spans="1:5" s="6" customFormat="1" ht="51.6">
      <c r="A48" s="17" t="s">
        <v>288</v>
      </c>
      <c r="B48" s="13">
        <v>10</v>
      </c>
      <c r="C48" s="13" t="s">
        <v>64</v>
      </c>
      <c r="D48" s="18">
        <v>171000</v>
      </c>
      <c r="E48" s="18">
        <v>204800</v>
      </c>
    </row>
    <row r="49" spans="1:5" s="6" customFormat="1" ht="21">
      <c r="A49" s="17" t="s">
        <v>65</v>
      </c>
      <c r="B49" s="13">
        <v>10</v>
      </c>
      <c r="C49" s="13" t="s">
        <v>66</v>
      </c>
      <c r="D49" s="18">
        <v>99698200</v>
      </c>
      <c r="E49" s="18">
        <v>102089651.89</v>
      </c>
    </row>
    <row r="50" spans="1:5" s="6" customFormat="1" ht="41.4">
      <c r="A50" s="17" t="s">
        <v>67</v>
      </c>
      <c r="B50" s="13">
        <v>10</v>
      </c>
      <c r="C50" s="13" t="s">
        <v>68</v>
      </c>
      <c r="D50" s="18">
        <v>628300</v>
      </c>
      <c r="E50" s="18">
        <v>628278.44999999995</v>
      </c>
    </row>
    <row r="51" spans="1:5" s="6" customFormat="1" ht="31.2">
      <c r="A51" s="17" t="s">
        <v>69</v>
      </c>
      <c r="B51" s="13">
        <v>10</v>
      </c>
      <c r="C51" s="13" t="s">
        <v>70</v>
      </c>
      <c r="D51" s="18">
        <v>628300</v>
      </c>
      <c r="E51" s="18">
        <v>628278.44999999995</v>
      </c>
    </row>
    <row r="52" spans="1:5" s="6" customFormat="1" ht="41.4">
      <c r="A52" s="17" t="s">
        <v>71</v>
      </c>
      <c r="B52" s="13">
        <v>10</v>
      </c>
      <c r="C52" s="13" t="s">
        <v>72</v>
      </c>
      <c r="D52" s="18">
        <v>69769200</v>
      </c>
      <c r="E52" s="18">
        <v>71777351.469999999</v>
      </c>
    </row>
    <row r="53" spans="1:5" s="6" customFormat="1" ht="31.2">
      <c r="A53" s="17" t="s">
        <v>73</v>
      </c>
      <c r="B53" s="13">
        <v>10</v>
      </c>
      <c r="C53" s="13" t="s">
        <v>74</v>
      </c>
      <c r="D53" s="18">
        <v>66925300</v>
      </c>
      <c r="E53" s="18">
        <v>68899304.730000004</v>
      </c>
    </row>
    <row r="54" spans="1:5" s="6" customFormat="1" ht="42.6" customHeight="1">
      <c r="A54" s="17" t="s">
        <v>75</v>
      </c>
      <c r="B54" s="13">
        <v>10</v>
      </c>
      <c r="C54" s="13" t="s">
        <v>76</v>
      </c>
      <c r="D54" s="18">
        <v>66925300</v>
      </c>
      <c r="E54" s="18">
        <v>68899304.730000004</v>
      </c>
    </row>
    <row r="55" spans="1:5" s="6" customFormat="1" ht="41.4">
      <c r="A55" s="17" t="s">
        <v>77</v>
      </c>
      <c r="B55" s="13">
        <v>10</v>
      </c>
      <c r="C55" s="13" t="s">
        <v>78</v>
      </c>
      <c r="D55" s="18">
        <v>2843900</v>
      </c>
      <c r="E55" s="18">
        <v>2878046.74</v>
      </c>
    </row>
    <row r="56" spans="1:5" s="6" customFormat="1" ht="41.4">
      <c r="A56" s="17" t="s">
        <v>79</v>
      </c>
      <c r="B56" s="13">
        <v>10</v>
      </c>
      <c r="C56" s="13" t="s">
        <v>80</v>
      </c>
      <c r="D56" s="18">
        <v>2843900</v>
      </c>
      <c r="E56" s="18">
        <v>2878046.74</v>
      </c>
    </row>
    <row r="57" spans="1:5" s="6" customFormat="1" ht="21">
      <c r="A57" s="17" t="s">
        <v>701</v>
      </c>
      <c r="B57" s="13">
        <v>10</v>
      </c>
      <c r="C57" s="13" t="s">
        <v>702</v>
      </c>
      <c r="D57" s="18">
        <v>1000</v>
      </c>
      <c r="E57" s="18">
        <v>1146.31</v>
      </c>
    </row>
    <row r="58" spans="1:5" s="6" customFormat="1" ht="21">
      <c r="A58" s="17" t="s">
        <v>859</v>
      </c>
      <c r="B58" s="13">
        <v>10</v>
      </c>
      <c r="C58" s="13" t="s">
        <v>860</v>
      </c>
      <c r="D58" s="18">
        <v>0</v>
      </c>
      <c r="E58" s="18">
        <v>37.68</v>
      </c>
    </row>
    <row r="59" spans="1:5" s="6" customFormat="1" ht="51.6">
      <c r="A59" s="17" t="s">
        <v>861</v>
      </c>
      <c r="B59" s="13">
        <v>10</v>
      </c>
      <c r="C59" s="13" t="s">
        <v>862</v>
      </c>
      <c r="D59" s="18">
        <v>0</v>
      </c>
      <c r="E59" s="18">
        <v>37.68</v>
      </c>
    </row>
    <row r="60" spans="1:5" s="6" customFormat="1" ht="21">
      <c r="A60" s="17" t="s">
        <v>703</v>
      </c>
      <c r="B60" s="13">
        <v>10</v>
      </c>
      <c r="C60" s="13" t="s">
        <v>704</v>
      </c>
      <c r="D60" s="18">
        <v>1000</v>
      </c>
      <c r="E60" s="18">
        <v>1108.6300000000001</v>
      </c>
    </row>
    <row r="61" spans="1:5" s="6" customFormat="1" ht="41.4">
      <c r="A61" s="17" t="s">
        <v>705</v>
      </c>
      <c r="B61" s="13">
        <v>10</v>
      </c>
      <c r="C61" s="13" t="s">
        <v>706</v>
      </c>
      <c r="D61" s="18">
        <v>1000</v>
      </c>
      <c r="E61" s="18">
        <v>1108.6300000000001</v>
      </c>
    </row>
    <row r="62" spans="1:5" s="6" customFormat="1" ht="12">
      <c r="A62" s="17" t="s">
        <v>81</v>
      </c>
      <c r="B62" s="13">
        <v>10</v>
      </c>
      <c r="C62" s="13" t="s">
        <v>82</v>
      </c>
      <c r="D62" s="18">
        <v>88200</v>
      </c>
      <c r="E62" s="18">
        <v>88200</v>
      </c>
    </row>
    <row r="63" spans="1:5" s="6" customFormat="1" ht="21">
      <c r="A63" s="17" t="s">
        <v>83</v>
      </c>
      <c r="B63" s="13">
        <v>10</v>
      </c>
      <c r="C63" s="13" t="s">
        <v>84</v>
      </c>
      <c r="D63" s="18">
        <v>88200</v>
      </c>
      <c r="E63" s="18">
        <v>88200</v>
      </c>
    </row>
    <row r="64" spans="1:5" s="6" customFormat="1" ht="31.2">
      <c r="A64" s="17" t="s">
        <v>85</v>
      </c>
      <c r="B64" s="13">
        <v>10</v>
      </c>
      <c r="C64" s="13" t="s">
        <v>86</v>
      </c>
      <c r="D64" s="18">
        <v>88200</v>
      </c>
      <c r="E64" s="18">
        <v>88200</v>
      </c>
    </row>
    <row r="65" spans="1:5" s="6" customFormat="1" ht="41.4">
      <c r="A65" s="17" t="s">
        <v>87</v>
      </c>
      <c r="B65" s="13">
        <v>10</v>
      </c>
      <c r="C65" s="13" t="s">
        <v>88</v>
      </c>
      <c r="D65" s="18">
        <v>29211500</v>
      </c>
      <c r="E65" s="18">
        <v>29594675.66</v>
      </c>
    </row>
    <row r="66" spans="1:5" s="6" customFormat="1" ht="41.4">
      <c r="A66" s="17" t="s">
        <v>89</v>
      </c>
      <c r="B66" s="13">
        <v>10</v>
      </c>
      <c r="C66" s="13" t="s">
        <v>90</v>
      </c>
      <c r="D66" s="18">
        <v>29211500</v>
      </c>
      <c r="E66" s="18">
        <v>29594675.66</v>
      </c>
    </row>
    <row r="67" spans="1:5" s="6" customFormat="1" ht="41.4">
      <c r="A67" s="17" t="s">
        <v>91</v>
      </c>
      <c r="B67" s="13">
        <v>10</v>
      </c>
      <c r="C67" s="13" t="s">
        <v>92</v>
      </c>
      <c r="D67" s="18">
        <v>29211500</v>
      </c>
      <c r="E67" s="18">
        <v>29594675.66</v>
      </c>
    </row>
    <row r="68" spans="1:5" s="6" customFormat="1" ht="12">
      <c r="A68" s="17" t="s">
        <v>93</v>
      </c>
      <c r="B68" s="13">
        <v>10</v>
      </c>
      <c r="C68" s="13" t="s">
        <v>94</v>
      </c>
      <c r="D68" s="18">
        <v>2700300</v>
      </c>
      <c r="E68" s="18">
        <v>2880329.36</v>
      </c>
    </row>
    <row r="69" spans="1:5" s="6" customFormat="1" ht="12.6" customHeight="1">
      <c r="A69" s="17" t="s">
        <v>95</v>
      </c>
      <c r="B69" s="13">
        <v>10</v>
      </c>
      <c r="C69" s="13" t="s">
        <v>96</v>
      </c>
      <c r="D69" s="18">
        <v>2700300</v>
      </c>
      <c r="E69" s="18">
        <v>2880329.36</v>
      </c>
    </row>
    <row r="70" spans="1:5" s="6" customFormat="1" ht="21">
      <c r="A70" s="17" t="s">
        <v>97</v>
      </c>
      <c r="B70" s="13">
        <v>10</v>
      </c>
      <c r="C70" s="13" t="s">
        <v>98</v>
      </c>
      <c r="D70" s="18">
        <v>142000</v>
      </c>
      <c r="E70" s="18">
        <v>141829.4</v>
      </c>
    </row>
    <row r="71" spans="1:5" s="6" customFormat="1" ht="14.4" customHeight="1">
      <c r="A71" s="17" t="s">
        <v>99</v>
      </c>
      <c r="B71" s="13">
        <v>10</v>
      </c>
      <c r="C71" s="13" t="s">
        <v>100</v>
      </c>
      <c r="D71" s="18">
        <v>1268000</v>
      </c>
      <c r="E71" s="18">
        <v>1268018.52</v>
      </c>
    </row>
    <row r="72" spans="1:5" s="6" customFormat="1" ht="12">
      <c r="A72" s="17" t="s">
        <v>101</v>
      </c>
      <c r="B72" s="13">
        <v>10</v>
      </c>
      <c r="C72" s="13" t="s">
        <v>102</v>
      </c>
      <c r="D72" s="18">
        <v>1290300</v>
      </c>
      <c r="E72" s="18">
        <v>1470481.44</v>
      </c>
    </row>
    <row r="73" spans="1:5" s="6" customFormat="1" ht="12">
      <c r="A73" s="17" t="s">
        <v>784</v>
      </c>
      <c r="B73" s="13">
        <v>10</v>
      </c>
      <c r="C73" s="13" t="s">
        <v>785</v>
      </c>
      <c r="D73" s="18">
        <v>1014300</v>
      </c>
      <c r="E73" s="18">
        <v>1193654.49</v>
      </c>
    </row>
    <row r="74" spans="1:5" s="6" customFormat="1" ht="12.6" customHeight="1">
      <c r="A74" s="17" t="s">
        <v>786</v>
      </c>
      <c r="B74" s="13">
        <v>10</v>
      </c>
      <c r="C74" s="13" t="s">
        <v>787</v>
      </c>
      <c r="D74" s="18">
        <v>276000</v>
      </c>
      <c r="E74" s="18">
        <v>276826.95</v>
      </c>
    </row>
    <row r="75" spans="1:5" s="6" customFormat="1" ht="21">
      <c r="A75" s="17" t="s">
        <v>103</v>
      </c>
      <c r="B75" s="13">
        <v>10</v>
      </c>
      <c r="C75" s="13" t="s">
        <v>104</v>
      </c>
      <c r="D75" s="18">
        <v>3469900</v>
      </c>
      <c r="E75" s="18">
        <v>3679692.35</v>
      </c>
    </row>
    <row r="76" spans="1:5" s="6" customFormat="1" ht="12">
      <c r="A76" s="17" t="s">
        <v>289</v>
      </c>
      <c r="B76" s="13">
        <v>10</v>
      </c>
      <c r="C76" s="13" t="s">
        <v>105</v>
      </c>
      <c r="D76" s="18">
        <v>80000</v>
      </c>
      <c r="E76" s="18">
        <v>83410</v>
      </c>
    </row>
    <row r="77" spans="1:5" s="6" customFormat="1" ht="12">
      <c r="A77" s="17" t="s">
        <v>106</v>
      </c>
      <c r="B77" s="13">
        <v>10</v>
      </c>
      <c r="C77" s="13" t="s">
        <v>107</v>
      </c>
      <c r="D77" s="18">
        <v>80000</v>
      </c>
      <c r="E77" s="18">
        <v>83410</v>
      </c>
    </row>
    <row r="78" spans="1:5" s="6" customFormat="1" ht="21">
      <c r="A78" s="17" t="s">
        <v>108</v>
      </c>
      <c r="B78" s="13">
        <v>10</v>
      </c>
      <c r="C78" s="13" t="s">
        <v>109</v>
      </c>
      <c r="D78" s="18">
        <v>80000</v>
      </c>
      <c r="E78" s="18">
        <v>83410</v>
      </c>
    </row>
    <row r="79" spans="1:5" s="6" customFormat="1" ht="12">
      <c r="A79" s="17" t="s">
        <v>110</v>
      </c>
      <c r="B79" s="13">
        <v>10</v>
      </c>
      <c r="C79" s="13" t="s">
        <v>111</v>
      </c>
      <c r="D79" s="18">
        <v>3389900</v>
      </c>
      <c r="E79" s="18">
        <v>3596282.35</v>
      </c>
    </row>
    <row r="80" spans="1:5" s="6" customFormat="1" ht="12">
      <c r="A80" s="17" t="s">
        <v>290</v>
      </c>
      <c r="B80" s="13">
        <v>10</v>
      </c>
      <c r="C80" s="13" t="s">
        <v>112</v>
      </c>
      <c r="D80" s="18">
        <v>3389900</v>
      </c>
      <c r="E80" s="18">
        <v>3596282.35</v>
      </c>
    </row>
    <row r="81" spans="1:5" s="6" customFormat="1" ht="12">
      <c r="A81" s="17" t="s">
        <v>291</v>
      </c>
      <c r="B81" s="13">
        <v>10</v>
      </c>
      <c r="C81" s="13" t="s">
        <v>113</v>
      </c>
      <c r="D81" s="18">
        <v>3389900</v>
      </c>
      <c r="E81" s="18">
        <v>3596282.35</v>
      </c>
    </row>
    <row r="82" spans="1:5" s="6" customFormat="1" ht="12">
      <c r="A82" s="17" t="s">
        <v>114</v>
      </c>
      <c r="B82" s="13">
        <v>10</v>
      </c>
      <c r="C82" s="13" t="s">
        <v>115</v>
      </c>
      <c r="D82" s="18">
        <v>32639600</v>
      </c>
      <c r="E82" s="18">
        <v>34529957.57</v>
      </c>
    </row>
    <row r="83" spans="1:5" s="6" customFormat="1" ht="41.4">
      <c r="A83" s="17" t="s">
        <v>116</v>
      </c>
      <c r="B83" s="13">
        <v>10</v>
      </c>
      <c r="C83" s="13" t="s">
        <v>117</v>
      </c>
      <c r="D83" s="18">
        <v>29988800</v>
      </c>
      <c r="E83" s="18">
        <v>30762229.609999999</v>
      </c>
    </row>
    <row r="84" spans="1:5" s="6" customFormat="1" ht="51.6">
      <c r="A84" s="17" t="s">
        <v>118</v>
      </c>
      <c r="B84" s="13">
        <v>10</v>
      </c>
      <c r="C84" s="13" t="s">
        <v>119</v>
      </c>
      <c r="D84" s="18">
        <v>29988800</v>
      </c>
      <c r="E84" s="18">
        <v>30762229.609999999</v>
      </c>
    </row>
    <row r="85" spans="1:5" s="6" customFormat="1" ht="41.4">
      <c r="A85" s="17" t="s">
        <v>120</v>
      </c>
      <c r="B85" s="13">
        <v>10</v>
      </c>
      <c r="C85" s="13" t="s">
        <v>121</v>
      </c>
      <c r="D85" s="18">
        <v>29988800</v>
      </c>
      <c r="E85" s="18">
        <v>30762229.609999999</v>
      </c>
    </row>
    <row r="86" spans="1:5" s="6" customFormat="1" ht="21">
      <c r="A86" s="17" t="s">
        <v>122</v>
      </c>
      <c r="B86" s="13">
        <v>10</v>
      </c>
      <c r="C86" s="13" t="s">
        <v>123</v>
      </c>
      <c r="D86" s="18">
        <v>2572600</v>
      </c>
      <c r="E86" s="18">
        <v>3684119.24</v>
      </c>
    </row>
    <row r="87" spans="1:5" s="6" customFormat="1" ht="21">
      <c r="A87" s="17" t="s">
        <v>796</v>
      </c>
      <c r="B87" s="13">
        <v>10</v>
      </c>
      <c r="C87" s="13" t="s">
        <v>124</v>
      </c>
      <c r="D87" s="18">
        <v>2514700</v>
      </c>
      <c r="E87" s="18">
        <v>3626254.23</v>
      </c>
    </row>
    <row r="88" spans="1:5" s="6" customFormat="1" ht="31.2">
      <c r="A88" s="17" t="s">
        <v>797</v>
      </c>
      <c r="B88" s="13">
        <v>10</v>
      </c>
      <c r="C88" s="13" t="s">
        <v>125</v>
      </c>
      <c r="D88" s="18">
        <v>2514700</v>
      </c>
      <c r="E88" s="18">
        <v>3626254.23</v>
      </c>
    </row>
    <row r="89" spans="1:5" s="6" customFormat="1" ht="31.2">
      <c r="A89" s="17" t="s">
        <v>276</v>
      </c>
      <c r="B89" s="13">
        <v>10</v>
      </c>
      <c r="C89" s="13" t="s">
        <v>277</v>
      </c>
      <c r="D89" s="18">
        <v>57900</v>
      </c>
      <c r="E89" s="18">
        <v>57865.01</v>
      </c>
    </row>
    <row r="90" spans="1:5" s="6" customFormat="1" ht="33" customHeight="1">
      <c r="A90" s="17" t="s">
        <v>278</v>
      </c>
      <c r="B90" s="13">
        <v>10</v>
      </c>
      <c r="C90" s="13" t="s">
        <v>279</v>
      </c>
      <c r="D90" s="18">
        <v>57900</v>
      </c>
      <c r="E90" s="18">
        <v>57865.01</v>
      </c>
    </row>
    <row r="91" spans="1:5" s="6" customFormat="1" ht="41.4">
      <c r="A91" s="17" t="s">
        <v>310</v>
      </c>
      <c r="B91" s="13">
        <v>10</v>
      </c>
      <c r="C91" s="13" t="s">
        <v>311</v>
      </c>
      <c r="D91" s="18">
        <v>78200</v>
      </c>
      <c r="E91" s="18">
        <v>83608.72</v>
      </c>
    </row>
    <row r="92" spans="1:5" s="6" customFormat="1" ht="33" customHeight="1">
      <c r="A92" s="17" t="s">
        <v>312</v>
      </c>
      <c r="B92" s="13">
        <v>10</v>
      </c>
      <c r="C92" s="13" t="s">
        <v>313</v>
      </c>
      <c r="D92" s="18">
        <v>78200</v>
      </c>
      <c r="E92" s="18">
        <v>83608.72</v>
      </c>
    </row>
    <row r="93" spans="1:5" s="6" customFormat="1" ht="41.4">
      <c r="A93" s="17" t="s">
        <v>314</v>
      </c>
      <c r="B93" s="13">
        <v>10</v>
      </c>
      <c r="C93" s="13" t="s">
        <v>315</v>
      </c>
      <c r="D93" s="18">
        <v>78200</v>
      </c>
      <c r="E93" s="18">
        <v>83608.72</v>
      </c>
    </row>
    <row r="94" spans="1:5" s="6" customFormat="1" ht="12">
      <c r="A94" s="17" t="s">
        <v>126</v>
      </c>
      <c r="B94" s="13">
        <v>10</v>
      </c>
      <c r="C94" s="13" t="s">
        <v>127</v>
      </c>
      <c r="D94" s="18">
        <v>11492600</v>
      </c>
      <c r="E94" s="18">
        <v>11958942.83</v>
      </c>
    </row>
    <row r="95" spans="1:5" s="6" customFormat="1" ht="12">
      <c r="A95" s="17" t="s">
        <v>128</v>
      </c>
      <c r="B95" s="13">
        <v>10</v>
      </c>
      <c r="C95" s="13" t="s">
        <v>129</v>
      </c>
      <c r="D95" s="18">
        <v>140000</v>
      </c>
      <c r="E95" s="18">
        <v>169657.87</v>
      </c>
    </row>
    <row r="96" spans="1:5" s="6" customFormat="1" ht="41.4">
      <c r="A96" s="17" t="s">
        <v>624</v>
      </c>
      <c r="B96" s="13">
        <v>10</v>
      </c>
      <c r="C96" s="13" t="s">
        <v>130</v>
      </c>
      <c r="D96" s="18">
        <v>90000</v>
      </c>
      <c r="E96" s="18">
        <v>116757.5</v>
      </c>
    </row>
    <row r="97" spans="1:5" s="6" customFormat="1" ht="31.2">
      <c r="A97" s="17" t="s">
        <v>131</v>
      </c>
      <c r="B97" s="13">
        <v>10</v>
      </c>
      <c r="C97" s="13" t="s">
        <v>132</v>
      </c>
      <c r="D97" s="18">
        <v>50000</v>
      </c>
      <c r="E97" s="18">
        <v>52900.37</v>
      </c>
    </row>
    <row r="98" spans="1:5" s="6" customFormat="1" ht="31.2">
      <c r="A98" s="17" t="s">
        <v>292</v>
      </c>
      <c r="B98" s="13">
        <v>10</v>
      </c>
      <c r="C98" s="13" t="s">
        <v>133</v>
      </c>
      <c r="D98" s="18">
        <v>200000</v>
      </c>
      <c r="E98" s="18">
        <v>237774.5</v>
      </c>
    </row>
    <row r="99" spans="1:5" s="6" customFormat="1" ht="31.2">
      <c r="A99" s="17" t="s">
        <v>604</v>
      </c>
      <c r="B99" s="13">
        <v>10</v>
      </c>
      <c r="C99" s="13" t="s">
        <v>605</v>
      </c>
      <c r="D99" s="18">
        <v>238000</v>
      </c>
      <c r="E99" s="18">
        <v>242765.17</v>
      </c>
    </row>
    <row r="100" spans="1:5" s="6" customFormat="1" ht="31.2">
      <c r="A100" s="17" t="s">
        <v>707</v>
      </c>
      <c r="B100" s="13">
        <v>10</v>
      </c>
      <c r="C100" s="13" t="s">
        <v>708</v>
      </c>
      <c r="D100" s="18">
        <v>212000</v>
      </c>
      <c r="E100" s="18">
        <v>216265.17</v>
      </c>
    </row>
    <row r="101" spans="1:5" s="6" customFormat="1" ht="21">
      <c r="A101" s="17" t="s">
        <v>606</v>
      </c>
      <c r="B101" s="13">
        <v>10</v>
      </c>
      <c r="C101" s="13" t="s">
        <v>607</v>
      </c>
      <c r="D101" s="18">
        <v>26000</v>
      </c>
      <c r="E101" s="18">
        <v>26500</v>
      </c>
    </row>
    <row r="102" spans="1:5" s="6" customFormat="1" ht="12">
      <c r="A102" s="17" t="s">
        <v>801</v>
      </c>
      <c r="B102" s="13">
        <v>10</v>
      </c>
      <c r="C102" s="13" t="s">
        <v>802</v>
      </c>
      <c r="D102" s="18">
        <v>30200</v>
      </c>
      <c r="E102" s="18">
        <v>30200</v>
      </c>
    </row>
    <row r="103" spans="1:5" s="6" customFormat="1" ht="21">
      <c r="A103" s="17" t="s">
        <v>803</v>
      </c>
      <c r="B103" s="13">
        <v>10</v>
      </c>
      <c r="C103" s="13" t="s">
        <v>804</v>
      </c>
      <c r="D103" s="18">
        <v>30200</v>
      </c>
      <c r="E103" s="18">
        <v>30200</v>
      </c>
    </row>
    <row r="104" spans="1:5" s="6" customFormat="1" ht="21">
      <c r="A104" s="17" t="s">
        <v>805</v>
      </c>
      <c r="B104" s="13">
        <v>10</v>
      </c>
      <c r="C104" s="13" t="s">
        <v>806</v>
      </c>
      <c r="D104" s="18">
        <v>30200</v>
      </c>
      <c r="E104" s="18">
        <v>30200</v>
      </c>
    </row>
    <row r="105" spans="1:5" s="6" customFormat="1" ht="51.6">
      <c r="A105" s="17" t="s">
        <v>134</v>
      </c>
      <c r="B105" s="13">
        <v>10</v>
      </c>
      <c r="C105" s="13" t="s">
        <v>135</v>
      </c>
      <c r="D105" s="18">
        <v>1685500</v>
      </c>
      <c r="E105" s="18">
        <v>1942880</v>
      </c>
    </row>
    <row r="106" spans="1:5" s="6" customFormat="1" ht="21">
      <c r="A106" s="17" t="s">
        <v>136</v>
      </c>
      <c r="B106" s="13">
        <v>10</v>
      </c>
      <c r="C106" s="13" t="s">
        <v>137</v>
      </c>
      <c r="D106" s="18">
        <v>137000</v>
      </c>
      <c r="E106" s="18">
        <v>141780</v>
      </c>
    </row>
    <row r="107" spans="1:5" s="6" customFormat="1" ht="21">
      <c r="A107" s="17" t="s">
        <v>138</v>
      </c>
      <c r="B107" s="13">
        <v>10</v>
      </c>
      <c r="C107" s="13" t="s">
        <v>139</v>
      </c>
      <c r="D107" s="18">
        <v>1463500</v>
      </c>
      <c r="E107" s="18">
        <v>1701100</v>
      </c>
    </row>
    <row r="108" spans="1:5" s="6" customFormat="1" ht="12">
      <c r="A108" s="17" t="s">
        <v>140</v>
      </c>
      <c r="B108" s="13">
        <v>10</v>
      </c>
      <c r="C108" s="13" t="s">
        <v>141</v>
      </c>
      <c r="D108" s="18">
        <v>85000</v>
      </c>
      <c r="E108" s="18">
        <v>100000</v>
      </c>
    </row>
    <row r="109" spans="1:5" s="6" customFormat="1" ht="31.2">
      <c r="A109" s="17" t="s">
        <v>142</v>
      </c>
      <c r="B109" s="13">
        <v>10</v>
      </c>
      <c r="C109" s="13" t="s">
        <v>143</v>
      </c>
      <c r="D109" s="18">
        <v>801500</v>
      </c>
      <c r="E109" s="18">
        <v>786096.06</v>
      </c>
    </row>
    <row r="110" spans="1:5" s="6" customFormat="1" ht="12">
      <c r="A110" s="17" t="s">
        <v>241</v>
      </c>
      <c r="B110" s="13">
        <v>10</v>
      </c>
      <c r="C110" s="13" t="s">
        <v>242</v>
      </c>
      <c r="D110" s="18">
        <v>791000</v>
      </c>
      <c r="E110" s="18">
        <v>812940.23</v>
      </c>
    </row>
    <row r="111" spans="1:5" s="6" customFormat="1" ht="21">
      <c r="A111" s="17" t="s">
        <v>695</v>
      </c>
      <c r="B111" s="13">
        <v>10</v>
      </c>
      <c r="C111" s="13" t="s">
        <v>696</v>
      </c>
      <c r="D111" s="18">
        <v>100000</v>
      </c>
      <c r="E111" s="18">
        <v>94000</v>
      </c>
    </row>
    <row r="112" spans="1:5" s="6" customFormat="1" ht="31.2">
      <c r="A112" s="17" t="s">
        <v>697</v>
      </c>
      <c r="B112" s="13">
        <v>10</v>
      </c>
      <c r="C112" s="13" t="s">
        <v>698</v>
      </c>
      <c r="D112" s="18">
        <v>100000</v>
      </c>
      <c r="E112" s="18">
        <v>94000</v>
      </c>
    </row>
    <row r="113" spans="1:5" s="6" customFormat="1" ht="21">
      <c r="A113" s="17" t="s">
        <v>293</v>
      </c>
      <c r="B113" s="13">
        <v>10</v>
      </c>
      <c r="C113" s="13" t="s">
        <v>280</v>
      </c>
      <c r="D113" s="18">
        <v>691000</v>
      </c>
      <c r="E113" s="18">
        <v>718940.23</v>
      </c>
    </row>
    <row r="114" spans="1:5" s="6" customFormat="1" ht="31.2">
      <c r="A114" s="17" t="s">
        <v>788</v>
      </c>
      <c r="B114" s="13">
        <v>10</v>
      </c>
      <c r="C114" s="13" t="s">
        <v>789</v>
      </c>
      <c r="D114" s="18">
        <v>161000</v>
      </c>
      <c r="E114" s="18">
        <v>164000</v>
      </c>
    </row>
    <row r="115" spans="1:5" s="6" customFormat="1" ht="31.2">
      <c r="A115" s="17" t="s">
        <v>790</v>
      </c>
      <c r="B115" s="13">
        <v>10</v>
      </c>
      <c r="C115" s="13" t="s">
        <v>791</v>
      </c>
      <c r="D115" s="18">
        <v>161000</v>
      </c>
      <c r="E115" s="18">
        <v>164000</v>
      </c>
    </row>
    <row r="116" spans="1:5" s="6" customFormat="1" ht="31.2">
      <c r="A116" s="17" t="s">
        <v>625</v>
      </c>
      <c r="B116" s="13">
        <v>10</v>
      </c>
      <c r="C116" s="13" t="s">
        <v>144</v>
      </c>
      <c r="D116" s="18">
        <v>516400</v>
      </c>
      <c r="E116" s="18">
        <v>593512</v>
      </c>
    </row>
    <row r="117" spans="1:5" s="6" customFormat="1" ht="41.4">
      <c r="A117" s="17" t="s">
        <v>626</v>
      </c>
      <c r="B117" s="13">
        <v>10</v>
      </c>
      <c r="C117" s="13" t="s">
        <v>145</v>
      </c>
      <c r="D117" s="18">
        <v>516400</v>
      </c>
      <c r="E117" s="18">
        <v>593512</v>
      </c>
    </row>
    <row r="118" spans="1:5" s="6" customFormat="1" ht="31.2">
      <c r="A118" s="17" t="s">
        <v>146</v>
      </c>
      <c r="B118" s="13">
        <v>10</v>
      </c>
      <c r="C118" s="13" t="s">
        <v>147</v>
      </c>
      <c r="D118" s="18">
        <v>1079000</v>
      </c>
      <c r="E118" s="18">
        <v>1102072.3700000001</v>
      </c>
    </row>
    <row r="119" spans="1:5" s="6" customFormat="1" ht="21">
      <c r="A119" s="17" t="s">
        <v>148</v>
      </c>
      <c r="B119" s="13">
        <v>10</v>
      </c>
      <c r="C119" s="13" t="s">
        <v>149</v>
      </c>
      <c r="D119" s="18">
        <v>5850000</v>
      </c>
      <c r="E119" s="18">
        <v>5877044.6299999999</v>
      </c>
    </row>
    <row r="120" spans="1:5" s="6" customFormat="1" ht="21">
      <c r="A120" s="17" t="s">
        <v>150</v>
      </c>
      <c r="B120" s="13">
        <v>10</v>
      </c>
      <c r="C120" s="13" t="s">
        <v>151</v>
      </c>
      <c r="D120" s="18">
        <v>5850000</v>
      </c>
      <c r="E120" s="18">
        <v>5877044.6299999999</v>
      </c>
    </row>
    <row r="121" spans="1:5" s="6" customFormat="1" ht="12">
      <c r="A121" s="17" t="s">
        <v>699</v>
      </c>
      <c r="B121" s="13">
        <v>10</v>
      </c>
      <c r="C121" s="13" t="s">
        <v>700</v>
      </c>
      <c r="D121" s="18">
        <v>92500</v>
      </c>
      <c r="E121" s="18">
        <v>82784.5</v>
      </c>
    </row>
    <row r="122" spans="1:5" s="6" customFormat="1" ht="12">
      <c r="A122" s="17" t="s">
        <v>727</v>
      </c>
      <c r="B122" s="13">
        <v>10</v>
      </c>
      <c r="C122" s="13" t="s">
        <v>728</v>
      </c>
      <c r="D122" s="18">
        <v>0</v>
      </c>
      <c r="E122" s="18">
        <v>-9700</v>
      </c>
    </row>
    <row r="123" spans="1:5" s="6" customFormat="1" ht="12.6" customHeight="1">
      <c r="A123" s="17" t="s">
        <v>729</v>
      </c>
      <c r="B123" s="13">
        <v>10</v>
      </c>
      <c r="C123" s="13" t="s">
        <v>730</v>
      </c>
      <c r="D123" s="18">
        <v>0</v>
      </c>
      <c r="E123" s="18">
        <v>-9700</v>
      </c>
    </row>
    <row r="124" spans="1:5" s="6" customFormat="1" ht="13.2" customHeight="1">
      <c r="A124" s="17" t="s">
        <v>807</v>
      </c>
      <c r="B124" s="13">
        <v>10</v>
      </c>
      <c r="C124" s="13" t="s">
        <v>808</v>
      </c>
      <c r="D124" s="18">
        <v>92500</v>
      </c>
      <c r="E124" s="18">
        <v>92484.5</v>
      </c>
    </row>
    <row r="125" spans="1:5" s="6" customFormat="1" ht="12">
      <c r="A125" s="17" t="s">
        <v>809</v>
      </c>
      <c r="B125" s="13">
        <v>10</v>
      </c>
      <c r="C125" s="13" t="s">
        <v>810</v>
      </c>
      <c r="D125" s="18">
        <v>92500</v>
      </c>
      <c r="E125" s="18">
        <v>92484.5</v>
      </c>
    </row>
    <row r="126" spans="1:5" s="6" customFormat="1" ht="12">
      <c r="A126" s="17" t="s">
        <v>152</v>
      </c>
      <c r="B126" s="13">
        <v>10</v>
      </c>
      <c r="C126" s="13" t="s">
        <v>153</v>
      </c>
      <c r="D126" s="18">
        <v>2610519720.1999998</v>
      </c>
      <c r="E126" s="18">
        <v>2594785681.6700001</v>
      </c>
    </row>
    <row r="127" spans="1:5" s="6" customFormat="1" ht="21">
      <c r="A127" s="17" t="s">
        <v>154</v>
      </c>
      <c r="B127" s="13">
        <v>10</v>
      </c>
      <c r="C127" s="13" t="s">
        <v>155</v>
      </c>
      <c r="D127" s="18">
        <v>2558426961.5900002</v>
      </c>
      <c r="E127" s="18">
        <v>2542691602.2800002</v>
      </c>
    </row>
    <row r="128" spans="1:5" s="6" customFormat="1" ht="12">
      <c r="A128" s="17" t="s">
        <v>294</v>
      </c>
      <c r="B128" s="13">
        <v>10</v>
      </c>
      <c r="C128" s="13" t="s">
        <v>627</v>
      </c>
      <c r="D128" s="18">
        <v>499768500</v>
      </c>
      <c r="E128" s="18">
        <v>499768500</v>
      </c>
    </row>
    <row r="129" spans="1:5" s="6" customFormat="1" ht="13.2" customHeight="1">
      <c r="A129" s="17" t="s">
        <v>156</v>
      </c>
      <c r="B129" s="13">
        <v>10</v>
      </c>
      <c r="C129" s="13" t="s">
        <v>628</v>
      </c>
      <c r="D129" s="18">
        <v>450003000</v>
      </c>
      <c r="E129" s="18">
        <v>450003000</v>
      </c>
    </row>
    <row r="130" spans="1:5" s="6" customFormat="1" ht="12">
      <c r="A130" s="17" t="s">
        <v>157</v>
      </c>
      <c r="B130" s="13">
        <v>10</v>
      </c>
      <c r="C130" s="13" t="s">
        <v>629</v>
      </c>
      <c r="D130" s="18">
        <v>450003000</v>
      </c>
      <c r="E130" s="18">
        <v>450003000</v>
      </c>
    </row>
    <row r="131" spans="1:5" s="6" customFormat="1" ht="13.2" customHeight="1">
      <c r="A131" s="17" t="s">
        <v>158</v>
      </c>
      <c r="B131" s="13">
        <v>10</v>
      </c>
      <c r="C131" s="13" t="s">
        <v>630</v>
      </c>
      <c r="D131" s="18">
        <v>31994200</v>
      </c>
      <c r="E131" s="18">
        <v>31994200</v>
      </c>
    </row>
    <row r="132" spans="1:5" s="6" customFormat="1" ht="21">
      <c r="A132" s="17" t="s">
        <v>159</v>
      </c>
      <c r="B132" s="13">
        <v>10</v>
      </c>
      <c r="C132" s="13" t="s">
        <v>631</v>
      </c>
      <c r="D132" s="18">
        <v>31994200</v>
      </c>
      <c r="E132" s="18">
        <v>31994200</v>
      </c>
    </row>
    <row r="133" spans="1:5" s="6" customFormat="1" ht="12">
      <c r="A133" s="17" t="s">
        <v>815</v>
      </c>
      <c r="B133" s="13">
        <v>10</v>
      </c>
      <c r="C133" s="13" t="s">
        <v>816</v>
      </c>
      <c r="D133" s="18">
        <v>17771300</v>
      </c>
      <c r="E133" s="18">
        <v>17771300</v>
      </c>
    </row>
    <row r="134" spans="1:5" s="6" customFormat="1" ht="12">
      <c r="A134" s="17" t="s">
        <v>817</v>
      </c>
      <c r="B134" s="13">
        <v>10</v>
      </c>
      <c r="C134" s="13" t="s">
        <v>818</v>
      </c>
      <c r="D134" s="18">
        <v>17771300</v>
      </c>
      <c r="E134" s="18">
        <v>17771300</v>
      </c>
    </row>
    <row r="135" spans="1:5" s="6" customFormat="1" ht="21">
      <c r="A135" s="17" t="s">
        <v>632</v>
      </c>
      <c r="B135" s="13">
        <v>10</v>
      </c>
      <c r="C135" s="13" t="s">
        <v>633</v>
      </c>
      <c r="D135" s="18">
        <v>744494756.55999994</v>
      </c>
      <c r="E135" s="18">
        <v>736132921.17999995</v>
      </c>
    </row>
    <row r="136" spans="1:5" s="6" customFormat="1" ht="31.2">
      <c r="A136" s="17" t="s">
        <v>295</v>
      </c>
      <c r="B136" s="13">
        <v>10</v>
      </c>
      <c r="C136" s="13" t="s">
        <v>634</v>
      </c>
      <c r="D136" s="18">
        <v>23003800</v>
      </c>
      <c r="E136" s="18">
        <v>22941365.260000002</v>
      </c>
    </row>
    <row r="137" spans="1:5" s="6" customFormat="1" ht="31.2">
      <c r="A137" s="17" t="s">
        <v>296</v>
      </c>
      <c r="B137" s="13">
        <v>10</v>
      </c>
      <c r="C137" s="13" t="s">
        <v>635</v>
      </c>
      <c r="D137" s="18">
        <v>23003800</v>
      </c>
      <c r="E137" s="18">
        <v>22941365.260000002</v>
      </c>
    </row>
    <row r="138" spans="1:5" s="6" customFormat="1" ht="21">
      <c r="A138" s="17" t="s">
        <v>160</v>
      </c>
      <c r="B138" s="13">
        <v>10</v>
      </c>
      <c r="C138" s="13" t="s">
        <v>636</v>
      </c>
      <c r="D138" s="18">
        <v>10063100</v>
      </c>
      <c r="E138" s="18">
        <v>9665127.2899999991</v>
      </c>
    </row>
    <row r="139" spans="1:5" s="6" customFormat="1" ht="21">
      <c r="A139" s="17" t="s">
        <v>161</v>
      </c>
      <c r="B139" s="13">
        <v>10</v>
      </c>
      <c r="C139" s="13" t="s">
        <v>637</v>
      </c>
      <c r="D139" s="18">
        <v>10063100</v>
      </c>
      <c r="E139" s="18">
        <v>9665127.2899999991</v>
      </c>
    </row>
    <row r="140" spans="1:5" s="6" customFormat="1" ht="21">
      <c r="A140" s="17" t="s">
        <v>792</v>
      </c>
      <c r="B140" s="13">
        <v>10</v>
      </c>
      <c r="C140" s="13" t="s">
        <v>793</v>
      </c>
      <c r="D140" s="18">
        <v>9313138.8100000005</v>
      </c>
      <c r="E140" s="18">
        <v>9313138.8000000007</v>
      </c>
    </row>
    <row r="141" spans="1:5" s="6" customFormat="1" ht="21">
      <c r="A141" s="17" t="s">
        <v>794</v>
      </c>
      <c r="B141" s="13">
        <v>10</v>
      </c>
      <c r="C141" s="13" t="s">
        <v>795</v>
      </c>
      <c r="D141" s="18">
        <v>9313138.8100000005</v>
      </c>
      <c r="E141" s="18">
        <v>9313138.8000000007</v>
      </c>
    </row>
    <row r="142" spans="1:5" s="6" customFormat="1" ht="12">
      <c r="A142" s="17" t="s">
        <v>680</v>
      </c>
      <c r="B142" s="13">
        <v>10</v>
      </c>
      <c r="C142" s="13" t="s">
        <v>681</v>
      </c>
      <c r="D142" s="18">
        <v>77811.55</v>
      </c>
      <c r="E142" s="18">
        <v>77811.55</v>
      </c>
    </row>
    <row r="143" spans="1:5" s="6" customFormat="1" ht="12">
      <c r="A143" s="17" t="s">
        <v>682</v>
      </c>
      <c r="B143" s="13">
        <v>10</v>
      </c>
      <c r="C143" s="13" t="s">
        <v>683</v>
      </c>
      <c r="D143" s="18">
        <v>77811.55</v>
      </c>
      <c r="E143" s="18">
        <v>77811.55</v>
      </c>
    </row>
    <row r="144" spans="1:5" s="6" customFormat="1" ht="22.8" customHeight="1">
      <c r="A144" s="17" t="s">
        <v>709</v>
      </c>
      <c r="B144" s="13">
        <v>10</v>
      </c>
      <c r="C144" s="13" t="s">
        <v>710</v>
      </c>
      <c r="D144" s="18">
        <v>9226406.1999999993</v>
      </c>
      <c r="E144" s="18">
        <v>9226406.1999999993</v>
      </c>
    </row>
    <row r="145" spans="1:5" s="6" customFormat="1" ht="22.2" customHeight="1">
      <c r="A145" s="17" t="s">
        <v>711</v>
      </c>
      <c r="B145" s="13">
        <v>10</v>
      </c>
      <c r="C145" s="13" t="s">
        <v>712</v>
      </c>
      <c r="D145" s="18">
        <v>9226406.1999999993</v>
      </c>
      <c r="E145" s="18">
        <v>9226406.1999999993</v>
      </c>
    </row>
    <row r="146" spans="1:5" s="6" customFormat="1" ht="12">
      <c r="A146" s="17" t="s">
        <v>162</v>
      </c>
      <c r="B146" s="13">
        <v>10</v>
      </c>
      <c r="C146" s="13" t="s">
        <v>638</v>
      </c>
      <c r="D146" s="18">
        <v>692810500</v>
      </c>
      <c r="E146" s="18">
        <v>684909072.08000004</v>
      </c>
    </row>
    <row r="147" spans="1:5" s="6" customFormat="1" ht="12">
      <c r="A147" s="17" t="s">
        <v>163</v>
      </c>
      <c r="B147" s="13">
        <v>10</v>
      </c>
      <c r="C147" s="13" t="s">
        <v>639</v>
      </c>
      <c r="D147" s="18">
        <v>692810500</v>
      </c>
      <c r="E147" s="18">
        <v>684909072.08000004</v>
      </c>
    </row>
    <row r="148" spans="1:5" s="12" customFormat="1" ht="10.199999999999999">
      <c r="A148" s="17" t="s">
        <v>297</v>
      </c>
      <c r="B148" s="13">
        <v>10</v>
      </c>
      <c r="C148" s="13" t="s">
        <v>640</v>
      </c>
      <c r="D148" s="18">
        <v>1271304985.03</v>
      </c>
      <c r="E148" s="18">
        <v>1263998973.76</v>
      </c>
    </row>
    <row r="149" spans="1:5" s="12" customFormat="1" ht="20.399999999999999">
      <c r="A149" s="17" t="s">
        <v>641</v>
      </c>
      <c r="B149" s="13">
        <v>10</v>
      </c>
      <c r="C149" s="13" t="s">
        <v>642</v>
      </c>
      <c r="D149" s="18">
        <v>1206794600</v>
      </c>
      <c r="E149" s="18">
        <v>1200246235.75</v>
      </c>
    </row>
    <row r="150" spans="1:5" s="12" customFormat="1" ht="20.399999999999999">
      <c r="A150" s="17" t="s">
        <v>166</v>
      </c>
      <c r="B150" s="13">
        <v>10</v>
      </c>
      <c r="C150" s="13" t="s">
        <v>643</v>
      </c>
      <c r="D150" s="18">
        <v>1206794600</v>
      </c>
      <c r="E150" s="18">
        <v>1200246235.75</v>
      </c>
    </row>
    <row r="151" spans="1:5" s="12" customFormat="1" ht="31.2" customHeight="1">
      <c r="A151" s="17" t="s">
        <v>298</v>
      </c>
      <c r="B151" s="13">
        <v>10</v>
      </c>
      <c r="C151" s="13" t="s">
        <v>644</v>
      </c>
      <c r="D151" s="18">
        <v>31924000</v>
      </c>
      <c r="E151" s="18">
        <v>31225450.09</v>
      </c>
    </row>
    <row r="152" spans="1:5" s="12" customFormat="1" ht="40.799999999999997">
      <c r="A152" s="17" t="s">
        <v>645</v>
      </c>
      <c r="B152" s="13">
        <v>10</v>
      </c>
      <c r="C152" s="13" t="s">
        <v>646</v>
      </c>
      <c r="D152" s="18">
        <v>31924000</v>
      </c>
      <c r="E152" s="18">
        <v>31225450.09</v>
      </c>
    </row>
    <row r="153" spans="1:5" s="12" customFormat="1" ht="30.6">
      <c r="A153" s="17" t="s">
        <v>647</v>
      </c>
      <c r="B153" s="13">
        <v>10</v>
      </c>
      <c r="C153" s="13" t="s">
        <v>648</v>
      </c>
      <c r="D153" s="18">
        <v>24095211.030000001</v>
      </c>
      <c r="E153" s="18">
        <v>24095211.030000001</v>
      </c>
    </row>
    <row r="154" spans="1:5" s="12" customFormat="1" ht="31.8" customHeight="1">
      <c r="A154" s="17" t="s">
        <v>649</v>
      </c>
      <c r="B154" s="13">
        <v>10</v>
      </c>
      <c r="C154" s="13" t="s">
        <v>650</v>
      </c>
      <c r="D154" s="18">
        <v>24095211.030000001</v>
      </c>
      <c r="E154" s="18">
        <v>24095211.030000001</v>
      </c>
    </row>
    <row r="155" spans="1:5" s="12" customFormat="1" ht="31.2" customHeight="1">
      <c r="A155" s="17" t="s">
        <v>713</v>
      </c>
      <c r="B155" s="13">
        <v>10</v>
      </c>
      <c r="C155" s="13" t="s">
        <v>714</v>
      </c>
      <c r="D155" s="18">
        <v>62000</v>
      </c>
      <c r="E155" s="18">
        <v>14800</v>
      </c>
    </row>
    <row r="156" spans="1:5" s="12" customFormat="1" ht="35.4" customHeight="1">
      <c r="A156" s="53" t="s">
        <v>715</v>
      </c>
      <c r="B156" s="13">
        <v>10</v>
      </c>
      <c r="C156" s="13" t="s">
        <v>716</v>
      </c>
      <c r="D156" s="18">
        <v>62000</v>
      </c>
      <c r="E156" s="18">
        <v>14800</v>
      </c>
    </row>
    <row r="157" spans="1:5" s="38" customFormat="1" ht="31.8" customHeight="1">
      <c r="A157" s="17" t="s">
        <v>739</v>
      </c>
      <c r="B157" s="13">
        <v>10</v>
      </c>
      <c r="C157" s="13" t="s">
        <v>740</v>
      </c>
      <c r="D157" s="18">
        <v>1728174</v>
      </c>
      <c r="E157" s="18">
        <v>1728174</v>
      </c>
    </row>
    <row r="158" spans="1:5" s="12" customFormat="1" ht="30.6">
      <c r="A158" s="17" t="s">
        <v>741</v>
      </c>
      <c r="B158" s="13">
        <v>10</v>
      </c>
      <c r="C158" s="13" t="s">
        <v>742</v>
      </c>
      <c r="D158" s="18">
        <v>1728174</v>
      </c>
      <c r="E158" s="18">
        <v>1728174</v>
      </c>
    </row>
    <row r="159" spans="1:5" s="12" customFormat="1" ht="12.6" customHeight="1">
      <c r="A159" s="17" t="s">
        <v>164</v>
      </c>
      <c r="B159" s="13">
        <v>10</v>
      </c>
      <c r="C159" s="13" t="s">
        <v>651</v>
      </c>
      <c r="D159" s="18">
        <v>6701000</v>
      </c>
      <c r="E159" s="18">
        <v>6689102.8899999997</v>
      </c>
    </row>
    <row r="160" spans="1:5" s="12" customFormat="1" ht="20.399999999999999">
      <c r="A160" s="17" t="s">
        <v>165</v>
      </c>
      <c r="B160" s="13">
        <v>10</v>
      </c>
      <c r="C160" s="13" t="s">
        <v>652</v>
      </c>
      <c r="D160" s="18">
        <v>6701000</v>
      </c>
      <c r="E160" s="18">
        <v>6689102.8899999997</v>
      </c>
    </row>
    <row r="161" spans="1:5" s="12" customFormat="1" ht="10.199999999999999">
      <c r="A161" s="17" t="s">
        <v>167</v>
      </c>
      <c r="B161" s="13">
        <v>10</v>
      </c>
      <c r="C161" s="13" t="s">
        <v>653</v>
      </c>
      <c r="D161" s="18">
        <v>42858720</v>
      </c>
      <c r="E161" s="18">
        <v>42791207.340000004</v>
      </c>
    </row>
    <row r="162" spans="1:5" s="12" customFormat="1" ht="12.6" customHeight="1">
      <c r="A162" s="17" t="s">
        <v>168</v>
      </c>
      <c r="B162" s="13">
        <v>10</v>
      </c>
      <c r="C162" s="13" t="s">
        <v>654</v>
      </c>
      <c r="D162" s="18">
        <v>42858720</v>
      </c>
      <c r="E162" s="18">
        <v>42791207.340000004</v>
      </c>
    </row>
    <row r="163" spans="1:5" s="12" customFormat="1" ht="13.2" customHeight="1">
      <c r="A163" s="17" t="s">
        <v>169</v>
      </c>
      <c r="B163" s="13">
        <v>10</v>
      </c>
      <c r="C163" s="13" t="s">
        <v>655</v>
      </c>
      <c r="D163" s="18">
        <v>42858720</v>
      </c>
      <c r="E163" s="18">
        <v>42791207.340000004</v>
      </c>
    </row>
    <row r="164" spans="1:5" s="12" customFormat="1" ht="13.2" customHeight="1">
      <c r="A164" s="17" t="s">
        <v>170</v>
      </c>
      <c r="B164" s="13">
        <v>10</v>
      </c>
      <c r="C164" s="13" t="s">
        <v>171</v>
      </c>
      <c r="D164" s="18">
        <v>55186775.130000003</v>
      </c>
      <c r="E164" s="18">
        <v>55188095.909999996</v>
      </c>
    </row>
    <row r="165" spans="1:5" s="19" customFormat="1" ht="12" customHeight="1">
      <c r="A165" s="17" t="s">
        <v>172</v>
      </c>
      <c r="B165" s="13">
        <v>10</v>
      </c>
      <c r="C165" s="13" t="s">
        <v>173</v>
      </c>
      <c r="D165" s="18">
        <v>55186775.130000003</v>
      </c>
      <c r="E165" s="18">
        <v>55188095.909999996</v>
      </c>
    </row>
    <row r="166" spans="1:5" s="12" customFormat="1" ht="10.199999999999999">
      <c r="A166" s="17" t="s">
        <v>172</v>
      </c>
      <c r="B166" s="13">
        <v>10</v>
      </c>
      <c r="C166" s="13" t="s">
        <v>174</v>
      </c>
      <c r="D166" s="18">
        <v>55186775.130000003</v>
      </c>
      <c r="E166" s="18">
        <v>55188095.909999996</v>
      </c>
    </row>
    <row r="167" spans="1:5" s="12" customFormat="1" ht="20.399999999999999">
      <c r="A167" s="17" t="s">
        <v>175</v>
      </c>
      <c r="B167" s="13">
        <v>10</v>
      </c>
      <c r="C167" s="13" t="s">
        <v>176</v>
      </c>
      <c r="D167" s="18">
        <v>-3094016.52</v>
      </c>
      <c r="E167" s="18">
        <v>-3094016.52</v>
      </c>
    </row>
    <row r="168" spans="1:5" s="12" customFormat="1" ht="22.2" customHeight="1">
      <c r="A168" s="17" t="s">
        <v>177</v>
      </c>
      <c r="B168" s="13">
        <v>10</v>
      </c>
      <c r="C168" s="13" t="s">
        <v>656</v>
      </c>
      <c r="D168" s="18">
        <v>-3094016.52</v>
      </c>
      <c r="E168" s="18">
        <v>-3094016.52</v>
      </c>
    </row>
    <row r="169" spans="1:5" ht="25.2" customHeight="1">
      <c r="A169" s="17" t="s">
        <v>657</v>
      </c>
      <c r="B169" s="13">
        <v>10</v>
      </c>
      <c r="C169" s="13" t="s">
        <v>658</v>
      </c>
      <c r="D169" s="18">
        <v>-3094016.52</v>
      </c>
      <c r="E169" s="18">
        <v>-3094016.52</v>
      </c>
    </row>
    <row r="170" spans="1:5" ht="21.6">
      <c r="A170" s="17" t="s">
        <v>657</v>
      </c>
      <c r="B170" s="13">
        <v>10</v>
      </c>
      <c r="C170" s="13" t="s">
        <v>658</v>
      </c>
      <c r="D170" s="18">
        <v>-3057429.22</v>
      </c>
      <c r="E170" s="18">
        <v>-3094016.52</v>
      </c>
    </row>
    <row r="171" spans="1:5">
      <c r="A171" s="17" t="s">
        <v>170</v>
      </c>
      <c r="B171" s="13">
        <v>10</v>
      </c>
      <c r="C171" s="13" t="s">
        <v>171</v>
      </c>
      <c r="D171" s="18">
        <v>151986300</v>
      </c>
      <c r="E171" s="18">
        <v>151986300</v>
      </c>
    </row>
    <row r="172" spans="1:5">
      <c r="A172" s="17" t="s">
        <v>172</v>
      </c>
      <c r="B172" s="13">
        <v>10</v>
      </c>
      <c r="C172" s="13" t="s">
        <v>173</v>
      </c>
      <c r="D172" s="18">
        <v>151986300</v>
      </c>
      <c r="E172" s="18">
        <v>151986300</v>
      </c>
    </row>
    <row r="173" spans="1:5">
      <c r="A173" s="17" t="s">
        <v>172</v>
      </c>
      <c r="B173" s="13">
        <v>10</v>
      </c>
      <c r="C173" s="13" t="s">
        <v>174</v>
      </c>
      <c r="D173" s="18">
        <v>151986300</v>
      </c>
      <c r="E173" s="18">
        <v>151986300</v>
      </c>
    </row>
    <row r="174" spans="1:5" ht="45.6" customHeight="1">
      <c r="A174" s="17" t="s">
        <v>611</v>
      </c>
      <c r="B174" s="13">
        <v>10</v>
      </c>
      <c r="C174" s="13" t="s">
        <v>612</v>
      </c>
      <c r="D174" s="18">
        <v>0</v>
      </c>
      <c r="E174" s="18">
        <v>4244.8</v>
      </c>
    </row>
    <row r="175" spans="1:5" ht="22.8" customHeight="1">
      <c r="A175" s="17" t="s">
        <v>613</v>
      </c>
      <c r="B175" s="13">
        <v>10</v>
      </c>
      <c r="C175" s="13" t="s">
        <v>614</v>
      </c>
      <c r="D175" s="18">
        <v>0</v>
      </c>
      <c r="E175" s="18">
        <v>4244.8</v>
      </c>
    </row>
    <row r="176" spans="1:5" ht="22.8" customHeight="1">
      <c r="A176" s="17" t="s">
        <v>615</v>
      </c>
      <c r="B176" s="13">
        <v>10</v>
      </c>
      <c r="C176" s="13" t="s">
        <v>616</v>
      </c>
      <c r="D176" s="18">
        <v>0</v>
      </c>
      <c r="E176" s="18">
        <v>4244.8</v>
      </c>
    </row>
    <row r="177" spans="1:5" ht="24" customHeight="1">
      <c r="A177" s="17" t="s">
        <v>617</v>
      </c>
      <c r="B177" s="13">
        <v>10</v>
      </c>
      <c r="C177" s="13" t="s">
        <v>618</v>
      </c>
      <c r="D177" s="18">
        <v>0</v>
      </c>
      <c r="E177" s="18">
        <v>44.8</v>
      </c>
    </row>
    <row r="178" spans="1:5" ht="24.6" customHeight="1">
      <c r="A178" s="17" t="s">
        <v>619</v>
      </c>
      <c r="B178" s="13">
        <v>10</v>
      </c>
      <c r="C178" s="13" t="s">
        <v>620</v>
      </c>
      <c r="D178" s="18">
        <v>0</v>
      </c>
      <c r="E178" s="18">
        <v>4200</v>
      </c>
    </row>
    <row r="179" spans="1:5" ht="23.4" customHeight="1">
      <c r="A179" s="17" t="s">
        <v>175</v>
      </c>
      <c r="B179" s="13">
        <v>10</v>
      </c>
      <c r="C179" s="13" t="s">
        <v>176</v>
      </c>
      <c r="D179" s="18">
        <v>-12589183.310000001</v>
      </c>
      <c r="E179" s="18">
        <v>-14025635.35</v>
      </c>
    </row>
    <row r="180" spans="1:5" ht="22.2" customHeight="1">
      <c r="A180" s="17" t="s">
        <v>177</v>
      </c>
      <c r="B180" s="13">
        <v>10</v>
      </c>
      <c r="C180" s="13" t="s">
        <v>178</v>
      </c>
      <c r="D180" s="18">
        <v>-12589183.310000001</v>
      </c>
      <c r="E180" s="18">
        <v>-14025635.35</v>
      </c>
    </row>
  </sheetData>
  <mergeCells count="1">
    <mergeCell ref="A1:E1"/>
  </mergeCells>
  <pageMargins left="0.19685039370078741" right="0" top="0.35433070866141736" bottom="0.15748031496062992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7"/>
  <sheetViews>
    <sheetView workbookViewId="0">
      <selection activeCell="H7" sqref="H7"/>
    </sheetView>
  </sheetViews>
  <sheetFormatPr defaultRowHeight="14.4"/>
  <cols>
    <col min="1" max="1" width="55.44140625" customWidth="1"/>
    <col min="2" max="2" width="6.109375" style="5" customWidth="1"/>
    <col min="3" max="3" width="22" style="15" customWidth="1"/>
    <col min="4" max="4" width="15.77734375" customWidth="1"/>
    <col min="5" max="5" width="15.21875" customWidth="1"/>
    <col min="254" max="254" width="57.109375" customWidth="1"/>
    <col min="255" max="255" width="5.44140625" customWidth="1"/>
    <col min="256" max="256" width="24.88671875" customWidth="1"/>
    <col min="257" max="258" width="19" customWidth="1"/>
    <col min="510" max="510" width="57.109375" customWidth="1"/>
    <col min="511" max="511" width="5.44140625" customWidth="1"/>
    <col min="512" max="512" width="24.88671875" customWidth="1"/>
    <col min="513" max="514" width="19" customWidth="1"/>
    <col min="766" max="766" width="57.109375" customWidth="1"/>
    <col min="767" max="767" width="5.44140625" customWidth="1"/>
    <col min="768" max="768" width="24.88671875" customWidth="1"/>
    <col min="769" max="770" width="19" customWidth="1"/>
    <col min="1022" max="1022" width="57.109375" customWidth="1"/>
    <col min="1023" max="1023" width="5.44140625" customWidth="1"/>
    <col min="1024" max="1024" width="24.88671875" customWidth="1"/>
    <col min="1025" max="1026" width="19" customWidth="1"/>
    <col min="1278" max="1278" width="57.109375" customWidth="1"/>
    <col min="1279" max="1279" width="5.44140625" customWidth="1"/>
    <col min="1280" max="1280" width="24.88671875" customWidth="1"/>
    <col min="1281" max="1282" width="19" customWidth="1"/>
    <col min="1534" max="1534" width="57.109375" customWidth="1"/>
    <col min="1535" max="1535" width="5.44140625" customWidth="1"/>
    <col min="1536" max="1536" width="24.88671875" customWidth="1"/>
    <col min="1537" max="1538" width="19" customWidth="1"/>
    <col min="1790" max="1790" width="57.109375" customWidth="1"/>
    <col min="1791" max="1791" width="5.44140625" customWidth="1"/>
    <col min="1792" max="1792" width="24.88671875" customWidth="1"/>
    <col min="1793" max="1794" width="19" customWidth="1"/>
    <col min="2046" max="2046" width="57.109375" customWidth="1"/>
    <col min="2047" max="2047" width="5.44140625" customWidth="1"/>
    <col min="2048" max="2048" width="24.88671875" customWidth="1"/>
    <col min="2049" max="2050" width="19" customWidth="1"/>
    <col min="2302" max="2302" width="57.109375" customWidth="1"/>
    <col min="2303" max="2303" width="5.44140625" customWidth="1"/>
    <col min="2304" max="2304" width="24.88671875" customWidth="1"/>
    <col min="2305" max="2306" width="19" customWidth="1"/>
    <col min="2558" max="2558" width="57.109375" customWidth="1"/>
    <col min="2559" max="2559" width="5.44140625" customWidth="1"/>
    <col min="2560" max="2560" width="24.88671875" customWidth="1"/>
    <col min="2561" max="2562" width="19" customWidth="1"/>
    <col min="2814" max="2814" width="57.109375" customWidth="1"/>
    <col min="2815" max="2815" width="5.44140625" customWidth="1"/>
    <col min="2816" max="2816" width="24.88671875" customWidth="1"/>
    <col min="2817" max="2818" width="19" customWidth="1"/>
    <col min="3070" max="3070" width="57.109375" customWidth="1"/>
    <col min="3071" max="3071" width="5.44140625" customWidth="1"/>
    <col min="3072" max="3072" width="24.88671875" customWidth="1"/>
    <col min="3073" max="3074" width="19" customWidth="1"/>
    <col min="3326" max="3326" width="57.109375" customWidth="1"/>
    <col min="3327" max="3327" width="5.44140625" customWidth="1"/>
    <col min="3328" max="3328" width="24.88671875" customWidth="1"/>
    <col min="3329" max="3330" width="19" customWidth="1"/>
    <col min="3582" max="3582" width="57.109375" customWidth="1"/>
    <col min="3583" max="3583" width="5.44140625" customWidth="1"/>
    <col min="3584" max="3584" width="24.88671875" customWidth="1"/>
    <col min="3585" max="3586" width="19" customWidth="1"/>
    <col min="3838" max="3838" width="57.109375" customWidth="1"/>
    <col min="3839" max="3839" width="5.44140625" customWidth="1"/>
    <col min="3840" max="3840" width="24.88671875" customWidth="1"/>
    <col min="3841" max="3842" width="19" customWidth="1"/>
    <col min="4094" max="4094" width="57.109375" customWidth="1"/>
    <col min="4095" max="4095" width="5.44140625" customWidth="1"/>
    <col min="4096" max="4096" width="24.88671875" customWidth="1"/>
    <col min="4097" max="4098" width="19" customWidth="1"/>
    <col min="4350" max="4350" width="57.109375" customWidth="1"/>
    <col min="4351" max="4351" width="5.44140625" customWidth="1"/>
    <col min="4352" max="4352" width="24.88671875" customWidth="1"/>
    <col min="4353" max="4354" width="19" customWidth="1"/>
    <col min="4606" max="4606" width="57.109375" customWidth="1"/>
    <col min="4607" max="4607" width="5.44140625" customWidth="1"/>
    <col min="4608" max="4608" width="24.88671875" customWidth="1"/>
    <col min="4609" max="4610" width="19" customWidth="1"/>
    <col min="4862" max="4862" width="57.109375" customWidth="1"/>
    <col min="4863" max="4863" width="5.44140625" customWidth="1"/>
    <col min="4864" max="4864" width="24.88671875" customWidth="1"/>
    <col min="4865" max="4866" width="19" customWidth="1"/>
    <col min="5118" max="5118" width="57.109375" customWidth="1"/>
    <col min="5119" max="5119" width="5.44140625" customWidth="1"/>
    <col min="5120" max="5120" width="24.88671875" customWidth="1"/>
    <col min="5121" max="5122" width="19" customWidth="1"/>
    <col min="5374" max="5374" width="57.109375" customWidth="1"/>
    <col min="5375" max="5375" width="5.44140625" customWidth="1"/>
    <col min="5376" max="5376" width="24.88671875" customWidth="1"/>
    <col min="5377" max="5378" width="19" customWidth="1"/>
    <col min="5630" max="5630" width="57.109375" customWidth="1"/>
    <col min="5631" max="5631" width="5.44140625" customWidth="1"/>
    <col min="5632" max="5632" width="24.88671875" customWidth="1"/>
    <col min="5633" max="5634" width="19" customWidth="1"/>
    <col min="5886" max="5886" width="57.109375" customWidth="1"/>
    <col min="5887" max="5887" width="5.44140625" customWidth="1"/>
    <col min="5888" max="5888" width="24.88671875" customWidth="1"/>
    <col min="5889" max="5890" width="19" customWidth="1"/>
    <col min="6142" max="6142" width="57.109375" customWidth="1"/>
    <col min="6143" max="6143" width="5.44140625" customWidth="1"/>
    <col min="6144" max="6144" width="24.88671875" customWidth="1"/>
    <col min="6145" max="6146" width="19" customWidth="1"/>
    <col min="6398" max="6398" width="57.109375" customWidth="1"/>
    <col min="6399" max="6399" width="5.44140625" customWidth="1"/>
    <col min="6400" max="6400" width="24.88671875" customWidth="1"/>
    <col min="6401" max="6402" width="19" customWidth="1"/>
    <col min="6654" max="6654" width="57.109375" customWidth="1"/>
    <col min="6655" max="6655" width="5.44140625" customWidth="1"/>
    <col min="6656" max="6656" width="24.88671875" customWidth="1"/>
    <col min="6657" max="6658" width="19" customWidth="1"/>
    <col min="6910" max="6910" width="57.109375" customWidth="1"/>
    <col min="6911" max="6911" width="5.44140625" customWidth="1"/>
    <col min="6912" max="6912" width="24.88671875" customWidth="1"/>
    <col min="6913" max="6914" width="19" customWidth="1"/>
    <col min="7166" max="7166" width="57.109375" customWidth="1"/>
    <col min="7167" max="7167" width="5.44140625" customWidth="1"/>
    <col min="7168" max="7168" width="24.88671875" customWidth="1"/>
    <col min="7169" max="7170" width="19" customWidth="1"/>
    <col min="7422" max="7422" width="57.109375" customWidth="1"/>
    <col min="7423" max="7423" width="5.44140625" customWidth="1"/>
    <col min="7424" max="7424" width="24.88671875" customWidth="1"/>
    <col min="7425" max="7426" width="19" customWidth="1"/>
    <col min="7678" max="7678" width="57.109375" customWidth="1"/>
    <col min="7679" max="7679" width="5.44140625" customWidth="1"/>
    <col min="7680" max="7680" width="24.88671875" customWidth="1"/>
    <col min="7681" max="7682" width="19" customWidth="1"/>
    <col min="7934" max="7934" width="57.109375" customWidth="1"/>
    <col min="7935" max="7935" width="5.44140625" customWidth="1"/>
    <col min="7936" max="7936" width="24.88671875" customWidth="1"/>
    <col min="7937" max="7938" width="19" customWidth="1"/>
    <col min="8190" max="8190" width="57.109375" customWidth="1"/>
    <col min="8191" max="8191" width="5.44140625" customWidth="1"/>
    <col min="8192" max="8192" width="24.88671875" customWidth="1"/>
    <col min="8193" max="8194" width="19" customWidth="1"/>
    <col min="8446" max="8446" width="57.109375" customWidth="1"/>
    <col min="8447" max="8447" width="5.44140625" customWidth="1"/>
    <col min="8448" max="8448" width="24.88671875" customWidth="1"/>
    <col min="8449" max="8450" width="19" customWidth="1"/>
    <col min="8702" max="8702" width="57.109375" customWidth="1"/>
    <col min="8703" max="8703" width="5.44140625" customWidth="1"/>
    <col min="8704" max="8704" width="24.88671875" customWidth="1"/>
    <col min="8705" max="8706" width="19" customWidth="1"/>
    <col min="8958" max="8958" width="57.109375" customWidth="1"/>
    <col min="8959" max="8959" width="5.44140625" customWidth="1"/>
    <col min="8960" max="8960" width="24.88671875" customWidth="1"/>
    <col min="8961" max="8962" width="19" customWidth="1"/>
    <col min="9214" max="9214" width="57.109375" customWidth="1"/>
    <col min="9215" max="9215" width="5.44140625" customWidth="1"/>
    <col min="9216" max="9216" width="24.88671875" customWidth="1"/>
    <col min="9217" max="9218" width="19" customWidth="1"/>
    <col min="9470" max="9470" width="57.109375" customWidth="1"/>
    <col min="9471" max="9471" width="5.44140625" customWidth="1"/>
    <col min="9472" max="9472" width="24.88671875" customWidth="1"/>
    <col min="9473" max="9474" width="19" customWidth="1"/>
    <col min="9726" max="9726" width="57.109375" customWidth="1"/>
    <col min="9727" max="9727" width="5.44140625" customWidth="1"/>
    <col min="9728" max="9728" width="24.88671875" customWidth="1"/>
    <col min="9729" max="9730" width="19" customWidth="1"/>
    <col min="9982" max="9982" width="57.109375" customWidth="1"/>
    <col min="9983" max="9983" width="5.44140625" customWidth="1"/>
    <col min="9984" max="9984" width="24.88671875" customWidth="1"/>
    <col min="9985" max="9986" width="19" customWidth="1"/>
    <col min="10238" max="10238" width="57.109375" customWidth="1"/>
    <col min="10239" max="10239" width="5.44140625" customWidth="1"/>
    <col min="10240" max="10240" width="24.88671875" customWidth="1"/>
    <col min="10241" max="10242" width="19" customWidth="1"/>
    <col min="10494" max="10494" width="57.109375" customWidth="1"/>
    <col min="10495" max="10495" width="5.44140625" customWidth="1"/>
    <col min="10496" max="10496" width="24.88671875" customWidth="1"/>
    <col min="10497" max="10498" width="19" customWidth="1"/>
    <col min="10750" max="10750" width="57.109375" customWidth="1"/>
    <col min="10751" max="10751" width="5.44140625" customWidth="1"/>
    <col min="10752" max="10752" width="24.88671875" customWidth="1"/>
    <col min="10753" max="10754" width="19" customWidth="1"/>
    <col min="11006" max="11006" width="57.109375" customWidth="1"/>
    <col min="11007" max="11007" width="5.44140625" customWidth="1"/>
    <col min="11008" max="11008" width="24.88671875" customWidth="1"/>
    <col min="11009" max="11010" width="19" customWidth="1"/>
    <col min="11262" max="11262" width="57.109375" customWidth="1"/>
    <col min="11263" max="11263" width="5.44140625" customWidth="1"/>
    <col min="11264" max="11264" width="24.88671875" customWidth="1"/>
    <col min="11265" max="11266" width="19" customWidth="1"/>
    <col min="11518" max="11518" width="57.109375" customWidth="1"/>
    <col min="11519" max="11519" width="5.44140625" customWidth="1"/>
    <col min="11520" max="11520" width="24.88671875" customWidth="1"/>
    <col min="11521" max="11522" width="19" customWidth="1"/>
    <col min="11774" max="11774" width="57.109375" customWidth="1"/>
    <col min="11775" max="11775" width="5.44140625" customWidth="1"/>
    <col min="11776" max="11776" width="24.88671875" customWidth="1"/>
    <col min="11777" max="11778" width="19" customWidth="1"/>
    <col min="12030" max="12030" width="57.109375" customWidth="1"/>
    <col min="12031" max="12031" width="5.44140625" customWidth="1"/>
    <col min="12032" max="12032" width="24.88671875" customWidth="1"/>
    <col min="12033" max="12034" width="19" customWidth="1"/>
    <col min="12286" max="12286" width="57.109375" customWidth="1"/>
    <col min="12287" max="12287" width="5.44140625" customWidth="1"/>
    <col min="12288" max="12288" width="24.88671875" customWidth="1"/>
    <col min="12289" max="12290" width="19" customWidth="1"/>
    <col min="12542" max="12542" width="57.109375" customWidth="1"/>
    <col min="12543" max="12543" width="5.44140625" customWidth="1"/>
    <col min="12544" max="12544" width="24.88671875" customWidth="1"/>
    <col min="12545" max="12546" width="19" customWidth="1"/>
    <col min="12798" max="12798" width="57.109375" customWidth="1"/>
    <col min="12799" max="12799" width="5.44140625" customWidth="1"/>
    <col min="12800" max="12800" width="24.88671875" customWidth="1"/>
    <col min="12801" max="12802" width="19" customWidth="1"/>
    <col min="13054" max="13054" width="57.109375" customWidth="1"/>
    <col min="13055" max="13055" width="5.44140625" customWidth="1"/>
    <col min="13056" max="13056" width="24.88671875" customWidth="1"/>
    <col min="13057" max="13058" width="19" customWidth="1"/>
    <col min="13310" max="13310" width="57.109375" customWidth="1"/>
    <col min="13311" max="13311" width="5.44140625" customWidth="1"/>
    <col min="13312" max="13312" width="24.88671875" customWidth="1"/>
    <col min="13313" max="13314" width="19" customWidth="1"/>
    <col min="13566" max="13566" width="57.109375" customWidth="1"/>
    <col min="13567" max="13567" width="5.44140625" customWidth="1"/>
    <col min="13568" max="13568" width="24.88671875" customWidth="1"/>
    <col min="13569" max="13570" width="19" customWidth="1"/>
    <col min="13822" max="13822" width="57.109375" customWidth="1"/>
    <col min="13823" max="13823" width="5.44140625" customWidth="1"/>
    <col min="13824" max="13824" width="24.88671875" customWidth="1"/>
    <col min="13825" max="13826" width="19" customWidth="1"/>
    <col min="14078" max="14078" width="57.109375" customWidth="1"/>
    <col min="14079" max="14079" width="5.44140625" customWidth="1"/>
    <col min="14080" max="14080" width="24.88671875" customWidth="1"/>
    <col min="14081" max="14082" width="19" customWidth="1"/>
    <col min="14334" max="14334" width="57.109375" customWidth="1"/>
    <col min="14335" max="14335" width="5.44140625" customWidth="1"/>
    <col min="14336" max="14336" width="24.88671875" customWidth="1"/>
    <col min="14337" max="14338" width="19" customWidth="1"/>
    <col min="14590" max="14590" width="57.109375" customWidth="1"/>
    <col min="14591" max="14591" width="5.44140625" customWidth="1"/>
    <col min="14592" max="14592" width="24.88671875" customWidth="1"/>
    <col min="14593" max="14594" width="19" customWidth="1"/>
    <col min="14846" max="14846" width="57.109375" customWidth="1"/>
    <col min="14847" max="14847" width="5.44140625" customWidth="1"/>
    <col min="14848" max="14848" width="24.88671875" customWidth="1"/>
    <col min="14849" max="14850" width="19" customWidth="1"/>
    <col min="15102" max="15102" width="57.109375" customWidth="1"/>
    <col min="15103" max="15103" width="5.44140625" customWidth="1"/>
    <col min="15104" max="15104" width="24.88671875" customWidth="1"/>
    <col min="15105" max="15106" width="19" customWidth="1"/>
    <col min="15358" max="15358" width="57.109375" customWidth="1"/>
    <col min="15359" max="15359" width="5.44140625" customWidth="1"/>
    <col min="15360" max="15360" width="24.88671875" customWidth="1"/>
    <col min="15361" max="15362" width="19" customWidth="1"/>
    <col min="15614" max="15614" width="57.109375" customWidth="1"/>
    <col min="15615" max="15615" width="5.44140625" customWidth="1"/>
    <col min="15616" max="15616" width="24.88671875" customWidth="1"/>
    <col min="15617" max="15618" width="19" customWidth="1"/>
    <col min="15870" max="15870" width="57.109375" customWidth="1"/>
    <col min="15871" max="15871" width="5.44140625" customWidth="1"/>
    <col min="15872" max="15872" width="24.88671875" customWidth="1"/>
    <col min="15873" max="15874" width="19" customWidth="1"/>
    <col min="16126" max="16126" width="57.109375" customWidth="1"/>
    <col min="16127" max="16127" width="5.44140625" customWidth="1"/>
    <col min="16128" max="16128" width="24.88671875" customWidth="1"/>
    <col min="16129" max="16130" width="19" customWidth="1"/>
  </cols>
  <sheetData>
    <row r="1" spans="1:5" ht="17.850000000000001" customHeight="1">
      <c r="A1" s="58" t="s">
        <v>870</v>
      </c>
      <c r="B1" s="59"/>
      <c r="C1" s="59"/>
      <c r="D1" s="59"/>
      <c r="E1" s="59"/>
    </row>
    <row r="2" spans="1:5" ht="10.199999999999999" customHeight="1"/>
    <row r="3" spans="1:5" s="2" customFormat="1" ht="39" customHeight="1">
      <c r="A3" s="20" t="s">
        <v>0</v>
      </c>
      <c r="B3" s="1" t="s">
        <v>1</v>
      </c>
      <c r="C3" s="28" t="s">
        <v>179</v>
      </c>
      <c r="D3" s="1" t="s">
        <v>3</v>
      </c>
      <c r="E3" s="44" t="s">
        <v>4</v>
      </c>
    </row>
    <row r="4" spans="1:5" s="47" customFormat="1" ht="15" customHeight="1">
      <c r="A4" s="55" t="s">
        <v>869</v>
      </c>
      <c r="B4" s="54" t="s">
        <v>243</v>
      </c>
      <c r="C4" s="54" t="s">
        <v>232</v>
      </c>
      <c r="D4" s="51">
        <v>3551738114.8200002</v>
      </c>
      <c r="E4" s="51">
        <v>3427092390.7199998</v>
      </c>
    </row>
    <row r="5" spans="1:5" s="26" customFormat="1" ht="12.6" customHeight="1">
      <c r="A5" s="17" t="s">
        <v>180</v>
      </c>
      <c r="B5" s="30" t="s">
        <v>243</v>
      </c>
      <c r="C5" s="30" t="s">
        <v>316</v>
      </c>
      <c r="D5" s="48">
        <v>321244611.41000003</v>
      </c>
      <c r="E5" s="48">
        <v>313998402.68000001</v>
      </c>
    </row>
    <row r="6" spans="1:5" s="24" customFormat="1" ht="22.8" customHeight="1">
      <c r="A6" s="17" t="s">
        <v>181</v>
      </c>
      <c r="B6" s="30" t="s">
        <v>243</v>
      </c>
      <c r="C6" s="30" t="s">
        <v>317</v>
      </c>
      <c r="D6" s="48">
        <v>23768687.57</v>
      </c>
      <c r="E6" s="48">
        <v>23112418.579999998</v>
      </c>
    </row>
    <row r="7" spans="1:5" s="24" customFormat="1" ht="32.4" customHeight="1">
      <c r="A7" s="17" t="s">
        <v>244</v>
      </c>
      <c r="B7" s="30" t="s">
        <v>243</v>
      </c>
      <c r="C7" s="30" t="s">
        <v>318</v>
      </c>
      <c r="D7" s="48">
        <v>23688687.57</v>
      </c>
      <c r="E7" s="48">
        <v>23052418.579999998</v>
      </c>
    </row>
    <row r="8" spans="1:5" s="24" customFormat="1" ht="12.6" customHeight="1">
      <c r="A8" s="17" t="s">
        <v>245</v>
      </c>
      <c r="B8" s="30" t="s">
        <v>243</v>
      </c>
      <c r="C8" s="30" t="s">
        <v>319</v>
      </c>
      <c r="D8" s="48">
        <v>23688687.57</v>
      </c>
      <c r="E8" s="48">
        <v>23052418.579999998</v>
      </c>
    </row>
    <row r="9" spans="1:5" s="24" customFormat="1" ht="12" customHeight="1">
      <c r="A9" s="17" t="s">
        <v>300</v>
      </c>
      <c r="B9" s="30" t="s">
        <v>243</v>
      </c>
      <c r="C9" s="30" t="s">
        <v>320</v>
      </c>
      <c r="D9" s="48">
        <v>19110693.219999999</v>
      </c>
      <c r="E9" s="48">
        <v>18814800.879999999</v>
      </c>
    </row>
    <row r="10" spans="1:5" s="24" customFormat="1" ht="20.399999999999999">
      <c r="A10" s="17" t="s">
        <v>246</v>
      </c>
      <c r="B10" s="30" t="s">
        <v>243</v>
      </c>
      <c r="C10" s="30" t="s">
        <v>321</v>
      </c>
      <c r="D10" s="48">
        <v>593519.96</v>
      </c>
      <c r="E10" s="48">
        <v>321923.3</v>
      </c>
    </row>
    <row r="11" spans="1:5" s="24" customFormat="1" ht="30.6">
      <c r="A11" s="17" t="s">
        <v>305</v>
      </c>
      <c r="B11" s="30" t="s">
        <v>243</v>
      </c>
      <c r="C11" s="30" t="s">
        <v>322</v>
      </c>
      <c r="D11" s="48">
        <v>3984474.39</v>
      </c>
      <c r="E11" s="48">
        <v>3915694.4</v>
      </c>
    </row>
    <row r="12" spans="1:5" s="24" customFormat="1" ht="20.399999999999999">
      <c r="A12" s="17" t="s">
        <v>301</v>
      </c>
      <c r="B12" s="30" t="s">
        <v>243</v>
      </c>
      <c r="C12" s="30" t="s">
        <v>323</v>
      </c>
      <c r="D12" s="48">
        <v>80000</v>
      </c>
      <c r="E12" s="48">
        <v>60000</v>
      </c>
    </row>
    <row r="13" spans="1:5" s="24" customFormat="1" ht="20.399999999999999">
      <c r="A13" s="17" t="s">
        <v>247</v>
      </c>
      <c r="B13" s="30" t="s">
        <v>243</v>
      </c>
      <c r="C13" s="30" t="s">
        <v>324</v>
      </c>
      <c r="D13" s="48">
        <v>80000</v>
      </c>
      <c r="E13" s="48">
        <v>60000</v>
      </c>
    </row>
    <row r="14" spans="1:5" s="24" customFormat="1" ht="20.399999999999999">
      <c r="A14" s="17" t="s">
        <v>248</v>
      </c>
      <c r="B14" s="30" t="s">
        <v>243</v>
      </c>
      <c r="C14" s="30" t="s">
        <v>325</v>
      </c>
      <c r="D14" s="48">
        <v>80000</v>
      </c>
      <c r="E14" s="48">
        <v>60000</v>
      </c>
    </row>
    <row r="15" spans="1:5" s="24" customFormat="1" ht="30.6">
      <c r="A15" s="17" t="s">
        <v>182</v>
      </c>
      <c r="B15" s="30" t="s">
        <v>243</v>
      </c>
      <c r="C15" s="30" t="s">
        <v>326</v>
      </c>
      <c r="D15" s="48">
        <v>18058057.82</v>
      </c>
      <c r="E15" s="48">
        <v>18055758.949999999</v>
      </c>
    </row>
    <row r="16" spans="1:5" s="24" customFormat="1" ht="31.2" customHeight="1">
      <c r="A16" s="17" t="s">
        <v>244</v>
      </c>
      <c r="B16" s="30" t="s">
        <v>243</v>
      </c>
      <c r="C16" s="30" t="s">
        <v>327</v>
      </c>
      <c r="D16" s="48">
        <v>18039057.82</v>
      </c>
      <c r="E16" s="48">
        <v>18036758.949999999</v>
      </c>
    </row>
    <row r="17" spans="1:5" s="24" customFormat="1" ht="13.2" customHeight="1">
      <c r="A17" s="17" t="s">
        <v>245</v>
      </c>
      <c r="B17" s="30" t="s">
        <v>243</v>
      </c>
      <c r="C17" s="30" t="s">
        <v>328</v>
      </c>
      <c r="D17" s="48">
        <v>18039057.82</v>
      </c>
      <c r="E17" s="48">
        <v>18036758.949999999</v>
      </c>
    </row>
    <row r="18" spans="1:5" s="24" customFormat="1" ht="13.2" customHeight="1">
      <c r="A18" s="17" t="s">
        <v>300</v>
      </c>
      <c r="B18" s="30" t="s">
        <v>243</v>
      </c>
      <c r="C18" s="30" t="s">
        <v>329</v>
      </c>
      <c r="D18" s="48">
        <v>14083852.99</v>
      </c>
      <c r="E18" s="48">
        <v>14083852.99</v>
      </c>
    </row>
    <row r="19" spans="1:5" s="24" customFormat="1" ht="20.399999999999999">
      <c r="A19" s="17" t="s">
        <v>246</v>
      </c>
      <c r="B19" s="30" t="s">
        <v>243</v>
      </c>
      <c r="C19" s="30" t="s">
        <v>330</v>
      </c>
      <c r="D19" s="48">
        <v>915205.88</v>
      </c>
      <c r="E19" s="48">
        <v>914705.57</v>
      </c>
    </row>
    <row r="20" spans="1:5" s="24" customFormat="1" ht="30.6">
      <c r="A20" s="17" t="s">
        <v>305</v>
      </c>
      <c r="B20" s="30" t="s">
        <v>243</v>
      </c>
      <c r="C20" s="30" t="s">
        <v>331</v>
      </c>
      <c r="D20" s="48">
        <v>3039998.95</v>
      </c>
      <c r="E20" s="48">
        <v>3038200.39</v>
      </c>
    </row>
    <row r="21" spans="1:5" s="24" customFormat="1" ht="10.199999999999999">
      <c r="A21" s="17" t="s">
        <v>249</v>
      </c>
      <c r="B21" s="30" t="s">
        <v>243</v>
      </c>
      <c r="C21" s="30" t="s">
        <v>332</v>
      </c>
      <c r="D21" s="48">
        <v>19000</v>
      </c>
      <c r="E21" s="48">
        <v>19000</v>
      </c>
    </row>
    <row r="22" spans="1:5" s="24" customFormat="1" ht="10.199999999999999">
      <c r="A22" s="17" t="s">
        <v>250</v>
      </c>
      <c r="B22" s="30" t="s">
        <v>243</v>
      </c>
      <c r="C22" s="30" t="s">
        <v>333</v>
      </c>
      <c r="D22" s="48">
        <v>19000</v>
      </c>
      <c r="E22" s="48">
        <v>19000</v>
      </c>
    </row>
    <row r="23" spans="1:5" s="24" customFormat="1" ht="10.199999999999999">
      <c r="A23" s="17" t="s">
        <v>309</v>
      </c>
      <c r="B23" s="30" t="s">
        <v>243</v>
      </c>
      <c r="C23" s="30" t="s">
        <v>597</v>
      </c>
      <c r="D23" s="48">
        <v>19000</v>
      </c>
      <c r="E23" s="48">
        <v>19000</v>
      </c>
    </row>
    <row r="24" spans="1:5" s="24" customFormat="1" ht="30.6">
      <c r="A24" s="17" t="s">
        <v>183</v>
      </c>
      <c r="B24" s="30" t="s">
        <v>243</v>
      </c>
      <c r="C24" s="30" t="s">
        <v>334</v>
      </c>
      <c r="D24" s="48">
        <v>189071751.78</v>
      </c>
      <c r="E24" s="48">
        <v>184547187.59999999</v>
      </c>
    </row>
    <row r="25" spans="1:5" s="24" customFormat="1" ht="33.6" customHeight="1">
      <c r="A25" s="17" t="s">
        <v>244</v>
      </c>
      <c r="B25" s="30" t="s">
        <v>243</v>
      </c>
      <c r="C25" s="30" t="s">
        <v>335</v>
      </c>
      <c r="D25" s="48">
        <v>180274338.16999999</v>
      </c>
      <c r="E25" s="48">
        <v>176102946.97999999</v>
      </c>
    </row>
    <row r="26" spans="1:5" s="24" customFormat="1" ht="13.8" customHeight="1">
      <c r="A26" s="17" t="s">
        <v>245</v>
      </c>
      <c r="B26" s="30" t="s">
        <v>243</v>
      </c>
      <c r="C26" s="30" t="s">
        <v>336</v>
      </c>
      <c r="D26" s="48">
        <v>180274338.16999999</v>
      </c>
      <c r="E26" s="48">
        <v>176102946.97999999</v>
      </c>
    </row>
    <row r="27" spans="1:5" s="24" customFormat="1" ht="13.8" customHeight="1">
      <c r="A27" s="17" t="s">
        <v>300</v>
      </c>
      <c r="B27" s="30" t="s">
        <v>243</v>
      </c>
      <c r="C27" s="30" t="s">
        <v>337</v>
      </c>
      <c r="D27" s="48">
        <v>135149601.91</v>
      </c>
      <c r="E27" s="48">
        <v>133300710.11</v>
      </c>
    </row>
    <row r="28" spans="1:5" s="24" customFormat="1" ht="20.399999999999999">
      <c r="A28" s="17" t="s">
        <v>246</v>
      </c>
      <c r="B28" s="30" t="s">
        <v>243</v>
      </c>
      <c r="C28" s="30" t="s">
        <v>338</v>
      </c>
      <c r="D28" s="48">
        <v>6817364.6699999999</v>
      </c>
      <c r="E28" s="48">
        <v>6759725.1699999999</v>
      </c>
    </row>
    <row r="29" spans="1:5" s="24" customFormat="1" ht="30.6">
      <c r="A29" s="17" t="s">
        <v>305</v>
      </c>
      <c r="B29" s="30" t="s">
        <v>243</v>
      </c>
      <c r="C29" s="30" t="s">
        <v>339</v>
      </c>
      <c r="D29" s="48">
        <v>38307371.590000004</v>
      </c>
      <c r="E29" s="48">
        <v>36042511.700000003</v>
      </c>
    </row>
    <row r="30" spans="1:5" s="24" customFormat="1" ht="20.399999999999999">
      <c r="A30" s="17" t="s">
        <v>301</v>
      </c>
      <c r="B30" s="30" t="s">
        <v>243</v>
      </c>
      <c r="C30" s="30" t="s">
        <v>340</v>
      </c>
      <c r="D30" s="48">
        <v>8444483.6099999994</v>
      </c>
      <c r="E30" s="48">
        <v>8091310.6200000001</v>
      </c>
    </row>
    <row r="31" spans="1:5" s="24" customFormat="1" ht="20.399999999999999">
      <c r="A31" s="17" t="s">
        <v>247</v>
      </c>
      <c r="B31" s="30" t="s">
        <v>243</v>
      </c>
      <c r="C31" s="30" t="s">
        <v>341</v>
      </c>
      <c r="D31" s="48">
        <v>8444483.6099999994</v>
      </c>
      <c r="E31" s="48">
        <v>8091310.6200000001</v>
      </c>
    </row>
    <row r="32" spans="1:5" s="24" customFormat="1" ht="20.399999999999999">
      <c r="A32" s="17" t="s">
        <v>248</v>
      </c>
      <c r="B32" s="30" t="s">
        <v>243</v>
      </c>
      <c r="C32" s="30" t="s">
        <v>342</v>
      </c>
      <c r="D32" s="48">
        <v>5332949.9000000004</v>
      </c>
      <c r="E32" s="48">
        <v>5048469.88</v>
      </c>
    </row>
    <row r="33" spans="1:5" s="24" customFormat="1" ht="10.199999999999999">
      <c r="A33" s="17" t="s">
        <v>731</v>
      </c>
      <c r="B33" s="30" t="s">
        <v>243</v>
      </c>
      <c r="C33" s="30" t="s">
        <v>343</v>
      </c>
      <c r="D33" s="48">
        <v>3111533.71</v>
      </c>
      <c r="E33" s="48">
        <v>3042840.74</v>
      </c>
    </row>
    <row r="34" spans="1:5" s="24" customFormat="1" ht="10.199999999999999">
      <c r="A34" s="17" t="s">
        <v>249</v>
      </c>
      <c r="B34" s="30" t="s">
        <v>243</v>
      </c>
      <c r="C34" s="30" t="s">
        <v>344</v>
      </c>
      <c r="D34" s="48">
        <v>352930</v>
      </c>
      <c r="E34" s="48">
        <v>352930</v>
      </c>
    </row>
    <row r="35" spans="1:5" s="24" customFormat="1" ht="10.199999999999999">
      <c r="A35" s="17" t="s">
        <v>250</v>
      </c>
      <c r="B35" s="30" t="s">
        <v>243</v>
      </c>
      <c r="C35" s="30" t="s">
        <v>345</v>
      </c>
      <c r="D35" s="48">
        <v>352930</v>
      </c>
      <c r="E35" s="48">
        <v>352930</v>
      </c>
    </row>
    <row r="36" spans="1:5" s="24" customFormat="1" ht="10.199999999999999">
      <c r="A36" s="17" t="s">
        <v>252</v>
      </c>
      <c r="B36" s="30" t="s">
        <v>243</v>
      </c>
      <c r="C36" s="30" t="s">
        <v>346</v>
      </c>
      <c r="D36" s="48">
        <v>29389</v>
      </c>
      <c r="E36" s="48">
        <v>29389</v>
      </c>
    </row>
    <row r="37" spans="1:5" s="24" customFormat="1" ht="10.199999999999999">
      <c r="A37" s="17" t="s">
        <v>251</v>
      </c>
      <c r="B37" s="30" t="s">
        <v>243</v>
      </c>
      <c r="C37" s="30" t="s">
        <v>347</v>
      </c>
      <c r="D37" s="48">
        <v>57541</v>
      </c>
      <c r="E37" s="48">
        <v>57541</v>
      </c>
    </row>
    <row r="38" spans="1:5" s="24" customFormat="1" ht="10.199999999999999">
      <c r="A38" s="17" t="s">
        <v>309</v>
      </c>
      <c r="B38" s="30" t="s">
        <v>243</v>
      </c>
      <c r="C38" s="30" t="s">
        <v>348</v>
      </c>
      <c r="D38" s="48">
        <v>266000</v>
      </c>
      <c r="E38" s="48">
        <v>266000</v>
      </c>
    </row>
    <row r="39" spans="1:5" s="24" customFormat="1" ht="10.199999999999999">
      <c r="A39" s="17" t="s">
        <v>717</v>
      </c>
      <c r="B39" s="30" t="s">
        <v>243</v>
      </c>
      <c r="C39" s="30" t="s">
        <v>718</v>
      </c>
      <c r="D39" s="48">
        <v>62000</v>
      </c>
      <c r="E39" s="48">
        <v>14800</v>
      </c>
    </row>
    <row r="40" spans="1:5" s="24" customFormat="1" ht="20.399999999999999">
      <c r="A40" s="17" t="s">
        <v>301</v>
      </c>
      <c r="B40" s="30" t="s">
        <v>243</v>
      </c>
      <c r="C40" s="30" t="s">
        <v>719</v>
      </c>
      <c r="D40" s="48">
        <v>62000</v>
      </c>
      <c r="E40" s="48">
        <v>14800</v>
      </c>
    </row>
    <row r="41" spans="1:5" s="24" customFormat="1" ht="20.399999999999999">
      <c r="A41" s="17" t="s">
        <v>247</v>
      </c>
      <c r="B41" s="30" t="s">
        <v>243</v>
      </c>
      <c r="C41" s="30" t="s">
        <v>720</v>
      </c>
      <c r="D41" s="48">
        <v>62000</v>
      </c>
      <c r="E41" s="48">
        <v>14800</v>
      </c>
    </row>
    <row r="42" spans="1:5" s="24" customFormat="1" ht="10.199999999999999">
      <c r="A42" s="17" t="s">
        <v>731</v>
      </c>
      <c r="B42" s="30" t="s">
        <v>243</v>
      </c>
      <c r="C42" s="30" t="s">
        <v>721</v>
      </c>
      <c r="D42" s="48">
        <v>62000</v>
      </c>
      <c r="E42" s="48">
        <v>14800</v>
      </c>
    </row>
    <row r="43" spans="1:5" s="24" customFormat="1" ht="20.399999999999999">
      <c r="A43" s="17" t="s">
        <v>184</v>
      </c>
      <c r="B43" s="30" t="s">
        <v>243</v>
      </c>
      <c r="C43" s="30" t="s">
        <v>349</v>
      </c>
      <c r="D43" s="48">
        <v>37322491.399999999</v>
      </c>
      <c r="E43" s="48">
        <v>37235939.539999999</v>
      </c>
    </row>
    <row r="44" spans="1:5" s="24" customFormat="1" ht="32.4" customHeight="1">
      <c r="A44" s="17" t="s">
        <v>244</v>
      </c>
      <c r="B44" s="30" t="s">
        <v>243</v>
      </c>
      <c r="C44" s="30" t="s">
        <v>350</v>
      </c>
      <c r="D44" s="48">
        <v>36315380.189999998</v>
      </c>
      <c r="E44" s="48">
        <v>36287396.82</v>
      </c>
    </row>
    <row r="45" spans="1:5" s="24" customFormat="1" ht="13.2" customHeight="1">
      <c r="A45" s="17" t="s">
        <v>245</v>
      </c>
      <c r="B45" s="30" t="s">
        <v>243</v>
      </c>
      <c r="C45" s="30" t="s">
        <v>351</v>
      </c>
      <c r="D45" s="48">
        <v>36315380.189999998</v>
      </c>
      <c r="E45" s="48">
        <v>36287396.82</v>
      </c>
    </row>
    <row r="46" spans="1:5" s="24" customFormat="1" ht="10.199999999999999">
      <c r="A46" s="17" t="s">
        <v>300</v>
      </c>
      <c r="B46" s="30" t="s">
        <v>243</v>
      </c>
      <c r="C46" s="30" t="s">
        <v>352</v>
      </c>
      <c r="D46" s="48">
        <v>27204882.379999999</v>
      </c>
      <c r="E46" s="48">
        <v>27185585.5</v>
      </c>
    </row>
    <row r="47" spans="1:5" s="24" customFormat="1" ht="20.399999999999999">
      <c r="A47" s="17" t="s">
        <v>246</v>
      </c>
      <c r="B47" s="30" t="s">
        <v>243</v>
      </c>
      <c r="C47" s="30" t="s">
        <v>353</v>
      </c>
      <c r="D47" s="48">
        <v>1598196.25</v>
      </c>
      <c r="E47" s="48">
        <v>1589509.76</v>
      </c>
    </row>
    <row r="48" spans="1:5" s="24" customFormat="1" ht="30.6">
      <c r="A48" s="17" t="s">
        <v>305</v>
      </c>
      <c r="B48" s="30" t="s">
        <v>243</v>
      </c>
      <c r="C48" s="30" t="s">
        <v>354</v>
      </c>
      <c r="D48" s="48">
        <v>7512301.5599999996</v>
      </c>
      <c r="E48" s="48">
        <v>7512301.5599999996</v>
      </c>
    </row>
    <row r="49" spans="1:5" s="24" customFormat="1" ht="20.399999999999999">
      <c r="A49" s="17" t="s">
        <v>301</v>
      </c>
      <c r="B49" s="30" t="s">
        <v>243</v>
      </c>
      <c r="C49" s="30" t="s">
        <v>355</v>
      </c>
      <c r="D49" s="48">
        <v>1005203.41</v>
      </c>
      <c r="E49" s="48">
        <v>946651.92</v>
      </c>
    </row>
    <row r="50" spans="1:5" s="24" customFormat="1" ht="20.399999999999999">
      <c r="A50" s="17" t="s">
        <v>247</v>
      </c>
      <c r="B50" s="30" t="s">
        <v>243</v>
      </c>
      <c r="C50" s="30" t="s">
        <v>356</v>
      </c>
      <c r="D50" s="48">
        <v>1005203.41</v>
      </c>
      <c r="E50" s="48">
        <v>946651.92</v>
      </c>
    </row>
    <row r="51" spans="1:5" s="24" customFormat="1" ht="20.399999999999999">
      <c r="A51" s="17" t="s">
        <v>248</v>
      </c>
      <c r="B51" s="30" t="s">
        <v>243</v>
      </c>
      <c r="C51" s="30" t="s">
        <v>357</v>
      </c>
      <c r="D51" s="48">
        <v>775502.22</v>
      </c>
      <c r="E51" s="48">
        <v>749585.68</v>
      </c>
    </row>
    <row r="52" spans="1:5" s="24" customFormat="1" ht="10.199999999999999">
      <c r="A52" s="17" t="s">
        <v>731</v>
      </c>
      <c r="B52" s="30" t="s">
        <v>243</v>
      </c>
      <c r="C52" s="30" t="s">
        <v>358</v>
      </c>
      <c r="D52" s="48">
        <v>229701.19</v>
      </c>
      <c r="E52" s="48">
        <v>197066.23999999999</v>
      </c>
    </row>
    <row r="53" spans="1:5" s="24" customFormat="1" ht="10.199999999999999">
      <c r="A53" s="17" t="s">
        <v>249</v>
      </c>
      <c r="B53" s="30" t="s">
        <v>243</v>
      </c>
      <c r="C53" s="30" t="s">
        <v>359</v>
      </c>
      <c r="D53" s="48">
        <v>1907.8</v>
      </c>
      <c r="E53" s="48">
        <v>1890.8</v>
      </c>
    </row>
    <row r="54" spans="1:5" s="24" customFormat="1" ht="10.199999999999999">
      <c r="A54" s="17" t="s">
        <v>250</v>
      </c>
      <c r="B54" s="30" t="s">
        <v>243</v>
      </c>
      <c r="C54" s="30" t="s">
        <v>360</v>
      </c>
      <c r="D54" s="48">
        <v>1907.8</v>
      </c>
      <c r="E54" s="48">
        <v>1890.8</v>
      </c>
    </row>
    <row r="55" spans="1:5" s="24" customFormat="1" ht="10.199999999999999">
      <c r="A55" s="17" t="s">
        <v>252</v>
      </c>
      <c r="B55" s="30" t="s">
        <v>243</v>
      </c>
      <c r="C55" s="30" t="s">
        <v>361</v>
      </c>
      <c r="D55" s="48">
        <v>512</v>
      </c>
      <c r="E55" s="48">
        <v>495</v>
      </c>
    </row>
    <row r="56" spans="1:5" s="24" customFormat="1" ht="10.199999999999999">
      <c r="A56" s="17" t="s">
        <v>309</v>
      </c>
      <c r="B56" s="30" t="s">
        <v>243</v>
      </c>
      <c r="C56" s="30" t="s">
        <v>732</v>
      </c>
      <c r="D56" s="48">
        <v>1395.8</v>
      </c>
      <c r="E56" s="48">
        <v>1395.8</v>
      </c>
    </row>
    <row r="57" spans="1:5" s="24" customFormat="1" ht="10.199999999999999">
      <c r="A57" s="17" t="s">
        <v>185</v>
      </c>
      <c r="B57" s="30" t="s">
        <v>243</v>
      </c>
      <c r="C57" s="30" t="s">
        <v>362</v>
      </c>
      <c r="D57" s="48">
        <v>1135060.73</v>
      </c>
      <c r="E57" s="29" t="s">
        <v>233</v>
      </c>
    </row>
    <row r="58" spans="1:5" s="24" customFormat="1" ht="10.199999999999999">
      <c r="A58" s="17" t="s">
        <v>249</v>
      </c>
      <c r="B58" s="30" t="s">
        <v>243</v>
      </c>
      <c r="C58" s="30" t="s">
        <v>363</v>
      </c>
      <c r="D58" s="48">
        <v>1135060.73</v>
      </c>
      <c r="E58" s="29" t="s">
        <v>233</v>
      </c>
    </row>
    <row r="59" spans="1:5" s="24" customFormat="1" ht="10.199999999999999">
      <c r="A59" s="17" t="s">
        <v>253</v>
      </c>
      <c r="B59" s="30" t="s">
        <v>243</v>
      </c>
      <c r="C59" s="30" t="s">
        <v>364</v>
      </c>
      <c r="D59" s="48">
        <v>1135060.73</v>
      </c>
      <c r="E59" s="29" t="s">
        <v>233</v>
      </c>
    </row>
    <row r="60" spans="1:5" s="24" customFormat="1" ht="10.199999999999999">
      <c r="A60" s="17" t="s">
        <v>186</v>
      </c>
      <c r="B60" s="30" t="s">
        <v>243</v>
      </c>
      <c r="C60" s="30" t="s">
        <v>365</v>
      </c>
      <c r="D60" s="48">
        <v>51826562.109999999</v>
      </c>
      <c r="E60" s="48">
        <v>51032298.009999998</v>
      </c>
    </row>
    <row r="61" spans="1:5" s="24" customFormat="1" ht="30.6">
      <c r="A61" s="17" t="s">
        <v>244</v>
      </c>
      <c r="B61" s="30" t="s">
        <v>243</v>
      </c>
      <c r="C61" s="30" t="s">
        <v>366</v>
      </c>
      <c r="D61" s="48">
        <v>8702476.6899999995</v>
      </c>
      <c r="E61" s="48">
        <v>8252124.1699999999</v>
      </c>
    </row>
    <row r="62" spans="1:5" s="24" customFormat="1" ht="10.199999999999999">
      <c r="A62" s="17" t="s">
        <v>245</v>
      </c>
      <c r="B62" s="30" t="s">
        <v>243</v>
      </c>
      <c r="C62" s="30" t="s">
        <v>367</v>
      </c>
      <c r="D62" s="48">
        <v>8702476.6899999995</v>
      </c>
      <c r="E62" s="48">
        <v>8252124.1699999999</v>
      </c>
    </row>
    <row r="63" spans="1:5" s="24" customFormat="1" ht="10.199999999999999">
      <c r="A63" s="17" t="s">
        <v>300</v>
      </c>
      <c r="B63" s="30" t="s">
        <v>243</v>
      </c>
      <c r="C63" s="30" t="s">
        <v>368</v>
      </c>
      <c r="D63" s="48">
        <v>5856050.4299999997</v>
      </c>
      <c r="E63" s="48">
        <v>5856050.4299999997</v>
      </c>
    </row>
    <row r="64" spans="1:5" s="24" customFormat="1" ht="20.399999999999999">
      <c r="A64" s="17" t="s">
        <v>246</v>
      </c>
      <c r="B64" s="30" t="s">
        <v>243</v>
      </c>
      <c r="C64" s="30" t="s">
        <v>369</v>
      </c>
      <c r="D64" s="48">
        <v>874792.83</v>
      </c>
      <c r="E64" s="48">
        <v>826002.99</v>
      </c>
    </row>
    <row r="65" spans="1:5" s="24" customFormat="1" ht="11.4" customHeight="1">
      <c r="A65" s="17" t="s">
        <v>305</v>
      </c>
      <c r="B65" s="30" t="s">
        <v>243</v>
      </c>
      <c r="C65" s="30" t="s">
        <v>370</v>
      </c>
      <c r="D65" s="48">
        <v>1971633.43</v>
      </c>
      <c r="E65" s="48">
        <v>1570070.75</v>
      </c>
    </row>
    <row r="66" spans="1:5" s="24" customFormat="1" ht="22.2" customHeight="1">
      <c r="A66" s="17" t="s">
        <v>301</v>
      </c>
      <c r="B66" s="30" t="s">
        <v>243</v>
      </c>
      <c r="C66" s="30" t="s">
        <v>371</v>
      </c>
      <c r="D66" s="48">
        <v>4540623.71</v>
      </c>
      <c r="E66" s="48">
        <v>4196712.13</v>
      </c>
    </row>
    <row r="67" spans="1:5" s="24" customFormat="1" ht="20.399999999999999">
      <c r="A67" s="17" t="s">
        <v>247</v>
      </c>
      <c r="B67" s="30" t="s">
        <v>243</v>
      </c>
      <c r="C67" s="30" t="s">
        <v>372</v>
      </c>
      <c r="D67" s="48">
        <v>4540623.71</v>
      </c>
      <c r="E67" s="48">
        <v>4196712.13</v>
      </c>
    </row>
    <row r="68" spans="1:5" s="24" customFormat="1" ht="20.399999999999999">
      <c r="A68" s="17" t="s">
        <v>248</v>
      </c>
      <c r="B68" s="30" t="s">
        <v>243</v>
      </c>
      <c r="C68" s="30" t="s">
        <v>373</v>
      </c>
      <c r="D68" s="48">
        <v>173292.55</v>
      </c>
      <c r="E68" s="48">
        <v>173292.55</v>
      </c>
    </row>
    <row r="69" spans="1:5" s="24" customFormat="1" ht="10.199999999999999">
      <c r="A69" s="17" t="s">
        <v>731</v>
      </c>
      <c r="B69" s="30" t="s">
        <v>243</v>
      </c>
      <c r="C69" s="30" t="s">
        <v>374</v>
      </c>
      <c r="D69" s="48">
        <v>4367331.16</v>
      </c>
      <c r="E69" s="48">
        <v>4023419.58</v>
      </c>
    </row>
    <row r="70" spans="1:5" s="24" customFormat="1" ht="20.399999999999999">
      <c r="A70" s="17" t="s">
        <v>256</v>
      </c>
      <c r="B70" s="30" t="s">
        <v>243</v>
      </c>
      <c r="C70" s="30" t="s">
        <v>827</v>
      </c>
      <c r="D70" s="48">
        <v>36574272</v>
      </c>
      <c r="E70" s="48">
        <v>36574272</v>
      </c>
    </row>
    <row r="71" spans="1:5" s="24" customFormat="1" ht="10.199999999999999">
      <c r="A71" s="17" t="s">
        <v>259</v>
      </c>
      <c r="B71" s="30" t="s">
        <v>243</v>
      </c>
      <c r="C71" s="30" t="s">
        <v>828</v>
      </c>
      <c r="D71" s="48">
        <v>36574272</v>
      </c>
      <c r="E71" s="48">
        <v>36574272</v>
      </c>
    </row>
    <row r="72" spans="1:5" s="24" customFormat="1" ht="30.6">
      <c r="A72" s="17" t="s">
        <v>264</v>
      </c>
      <c r="B72" s="30" t="s">
        <v>243</v>
      </c>
      <c r="C72" s="30" t="s">
        <v>829</v>
      </c>
      <c r="D72" s="48">
        <v>36574272</v>
      </c>
      <c r="E72" s="48">
        <v>36574272</v>
      </c>
    </row>
    <row r="73" spans="1:5" s="24" customFormat="1" ht="10.199999999999999">
      <c r="A73" s="17" t="s">
        <v>249</v>
      </c>
      <c r="B73" s="30" t="s">
        <v>243</v>
      </c>
      <c r="C73" s="30" t="s">
        <v>743</v>
      </c>
      <c r="D73" s="48">
        <v>2009189.71</v>
      </c>
      <c r="E73" s="48">
        <v>2009189.71</v>
      </c>
    </row>
    <row r="74" spans="1:5" s="24" customFormat="1" ht="10.199999999999999">
      <c r="A74" s="17" t="s">
        <v>744</v>
      </c>
      <c r="B74" s="30" t="s">
        <v>243</v>
      </c>
      <c r="C74" s="30" t="s">
        <v>745</v>
      </c>
      <c r="D74" s="48">
        <v>1859189.71</v>
      </c>
      <c r="E74" s="48">
        <v>1859189.71</v>
      </c>
    </row>
    <row r="75" spans="1:5" s="24" customFormat="1" ht="20.399999999999999">
      <c r="A75" s="17" t="s">
        <v>746</v>
      </c>
      <c r="B75" s="30" t="s">
        <v>243</v>
      </c>
      <c r="C75" s="30" t="s">
        <v>747</v>
      </c>
      <c r="D75" s="48">
        <v>1859189.71</v>
      </c>
      <c r="E75" s="48">
        <v>1859189.71</v>
      </c>
    </row>
    <row r="76" spans="1:5" s="24" customFormat="1" ht="10.199999999999999">
      <c r="A76" s="17" t="s">
        <v>250</v>
      </c>
      <c r="B76" s="30" t="s">
        <v>243</v>
      </c>
      <c r="C76" s="30" t="s">
        <v>821</v>
      </c>
      <c r="D76" s="48">
        <v>150000</v>
      </c>
      <c r="E76" s="48">
        <v>150000</v>
      </c>
    </row>
    <row r="77" spans="1:5" s="26" customFormat="1" ht="12.6" customHeight="1">
      <c r="A77" s="17" t="s">
        <v>309</v>
      </c>
      <c r="B77" s="30" t="s">
        <v>243</v>
      </c>
      <c r="C77" s="30" t="s">
        <v>822</v>
      </c>
      <c r="D77" s="48">
        <v>150000</v>
      </c>
      <c r="E77" s="48">
        <v>150000</v>
      </c>
    </row>
    <row r="78" spans="1:5" s="24" customFormat="1" ht="10.199999999999999">
      <c r="A78" s="17" t="s">
        <v>187</v>
      </c>
      <c r="B78" s="30" t="s">
        <v>243</v>
      </c>
      <c r="C78" s="30" t="s">
        <v>375</v>
      </c>
      <c r="D78" s="48">
        <v>36044721.909999996</v>
      </c>
      <c r="E78" s="48">
        <v>35875523.509999998</v>
      </c>
    </row>
    <row r="79" spans="1:5" s="24" customFormat="1" ht="10.199999999999999">
      <c r="A79" s="17" t="s">
        <v>188</v>
      </c>
      <c r="B79" s="30" t="s">
        <v>243</v>
      </c>
      <c r="C79" s="30" t="s">
        <v>376</v>
      </c>
      <c r="D79" s="48">
        <v>6701000</v>
      </c>
      <c r="E79" s="48">
        <v>6689102.8899999997</v>
      </c>
    </row>
    <row r="80" spans="1:5" s="24" customFormat="1" ht="30.6">
      <c r="A80" s="17" t="s">
        <v>244</v>
      </c>
      <c r="B80" s="30" t="s">
        <v>243</v>
      </c>
      <c r="C80" s="30" t="s">
        <v>377</v>
      </c>
      <c r="D80" s="48">
        <v>5638129.0099999998</v>
      </c>
      <c r="E80" s="48">
        <v>5626231.9000000004</v>
      </c>
    </row>
    <row r="81" spans="1:5" s="24" customFormat="1" ht="10.199999999999999">
      <c r="A81" s="17" t="s">
        <v>245</v>
      </c>
      <c r="B81" s="30" t="s">
        <v>243</v>
      </c>
      <c r="C81" s="30" t="s">
        <v>378</v>
      </c>
      <c r="D81" s="48">
        <v>5638129.0099999998</v>
      </c>
      <c r="E81" s="48">
        <v>5626231.9000000004</v>
      </c>
    </row>
    <row r="82" spans="1:5" s="24" customFormat="1" ht="10.199999999999999">
      <c r="A82" s="17" t="s">
        <v>300</v>
      </c>
      <c r="B82" s="30" t="s">
        <v>243</v>
      </c>
      <c r="C82" s="30" t="s">
        <v>379</v>
      </c>
      <c r="D82" s="48">
        <v>4333775.59</v>
      </c>
      <c r="E82" s="48">
        <v>4333775.59</v>
      </c>
    </row>
    <row r="83" spans="1:5" s="24" customFormat="1" ht="20.399999999999999">
      <c r="A83" s="17" t="s">
        <v>246</v>
      </c>
      <c r="B83" s="30" t="s">
        <v>243</v>
      </c>
      <c r="C83" s="30" t="s">
        <v>723</v>
      </c>
      <c r="D83" s="48">
        <v>120398</v>
      </c>
      <c r="E83" s="48">
        <v>120398</v>
      </c>
    </row>
    <row r="84" spans="1:5" s="24" customFormat="1" ht="30.6">
      <c r="A84" s="17" t="s">
        <v>305</v>
      </c>
      <c r="B84" s="30" t="s">
        <v>243</v>
      </c>
      <c r="C84" s="30" t="s">
        <v>380</v>
      </c>
      <c r="D84" s="48">
        <v>1183955.42</v>
      </c>
      <c r="E84" s="48">
        <v>1172058.31</v>
      </c>
    </row>
    <row r="85" spans="1:5" s="24" customFormat="1" ht="20.399999999999999">
      <c r="A85" s="17" t="s">
        <v>301</v>
      </c>
      <c r="B85" s="30" t="s">
        <v>243</v>
      </c>
      <c r="C85" s="30" t="s">
        <v>381</v>
      </c>
      <c r="D85" s="48">
        <v>1062870.99</v>
      </c>
      <c r="E85" s="48">
        <v>1062870.99</v>
      </c>
    </row>
    <row r="86" spans="1:5" s="24" customFormat="1" ht="20.399999999999999">
      <c r="A86" s="17" t="s">
        <v>247</v>
      </c>
      <c r="B86" s="30" t="s">
        <v>243</v>
      </c>
      <c r="C86" s="30" t="s">
        <v>382</v>
      </c>
      <c r="D86" s="48">
        <v>1062870.99</v>
      </c>
      <c r="E86" s="48">
        <v>1062870.99</v>
      </c>
    </row>
    <row r="87" spans="1:5" s="24" customFormat="1" ht="20.399999999999999">
      <c r="A87" s="17" t="s">
        <v>248</v>
      </c>
      <c r="B87" s="30" t="s">
        <v>243</v>
      </c>
      <c r="C87" s="30" t="s">
        <v>383</v>
      </c>
      <c r="D87" s="48">
        <v>258581.84</v>
      </c>
      <c r="E87" s="48">
        <v>258581.84</v>
      </c>
    </row>
    <row r="88" spans="1:5" s="24" customFormat="1" ht="10.199999999999999">
      <c r="A88" s="17" t="s">
        <v>731</v>
      </c>
      <c r="B88" s="30" t="s">
        <v>243</v>
      </c>
      <c r="C88" s="30" t="s">
        <v>384</v>
      </c>
      <c r="D88" s="48">
        <v>804289.15</v>
      </c>
      <c r="E88" s="48">
        <v>804289.15</v>
      </c>
    </row>
    <row r="89" spans="1:5" s="24" customFormat="1" ht="10.8" customHeight="1">
      <c r="A89" s="17" t="s">
        <v>189</v>
      </c>
      <c r="B89" s="30" t="s">
        <v>243</v>
      </c>
      <c r="C89" s="30" t="s">
        <v>385</v>
      </c>
      <c r="D89" s="48">
        <v>25299071.91</v>
      </c>
      <c r="E89" s="48">
        <v>25252186.809999999</v>
      </c>
    </row>
    <row r="90" spans="1:5" s="24" customFormat="1" ht="30.6">
      <c r="A90" s="17" t="s">
        <v>244</v>
      </c>
      <c r="B90" s="30" t="s">
        <v>243</v>
      </c>
      <c r="C90" s="30" t="s">
        <v>386</v>
      </c>
      <c r="D90" s="48">
        <v>22746710.149999999</v>
      </c>
      <c r="E90" s="48">
        <v>22743809.170000002</v>
      </c>
    </row>
    <row r="91" spans="1:5" s="24" customFormat="1" ht="10.199999999999999">
      <c r="A91" s="17" t="s">
        <v>254</v>
      </c>
      <c r="B91" s="30" t="s">
        <v>243</v>
      </c>
      <c r="C91" s="30" t="s">
        <v>387</v>
      </c>
      <c r="D91" s="48">
        <v>22746710.149999999</v>
      </c>
      <c r="E91" s="48">
        <v>22743809.170000002</v>
      </c>
    </row>
    <row r="92" spans="1:5" s="24" customFormat="1" ht="10.199999999999999">
      <c r="A92" s="17" t="s">
        <v>302</v>
      </c>
      <c r="B92" s="30" t="s">
        <v>243</v>
      </c>
      <c r="C92" s="30" t="s">
        <v>388</v>
      </c>
      <c r="D92" s="48">
        <v>17111546.129999999</v>
      </c>
      <c r="E92" s="48">
        <v>17111489.690000001</v>
      </c>
    </row>
    <row r="93" spans="1:5" s="24" customFormat="1" ht="10.199999999999999">
      <c r="A93" s="17" t="s">
        <v>303</v>
      </c>
      <c r="B93" s="30" t="s">
        <v>243</v>
      </c>
      <c r="C93" s="30" t="s">
        <v>389</v>
      </c>
      <c r="D93" s="48">
        <v>616037.24</v>
      </c>
      <c r="E93" s="48">
        <v>614153.34</v>
      </c>
    </row>
    <row r="94" spans="1:5" s="24" customFormat="1" ht="20.399999999999999">
      <c r="A94" s="17" t="s">
        <v>306</v>
      </c>
      <c r="B94" s="30" t="s">
        <v>243</v>
      </c>
      <c r="C94" s="30" t="s">
        <v>390</v>
      </c>
      <c r="D94" s="48">
        <v>5019126.78</v>
      </c>
      <c r="E94" s="48">
        <v>5018166.1399999997</v>
      </c>
    </row>
    <row r="95" spans="1:5" s="24" customFormat="1" ht="20.399999999999999">
      <c r="A95" s="17" t="s">
        <v>301</v>
      </c>
      <c r="B95" s="30" t="s">
        <v>243</v>
      </c>
      <c r="C95" s="30" t="s">
        <v>391</v>
      </c>
      <c r="D95" s="48">
        <v>2449109.06</v>
      </c>
      <c r="E95" s="48">
        <v>2405124.94</v>
      </c>
    </row>
    <row r="96" spans="1:5" s="24" customFormat="1" ht="20.399999999999999">
      <c r="A96" s="17" t="s">
        <v>247</v>
      </c>
      <c r="B96" s="30" t="s">
        <v>243</v>
      </c>
      <c r="C96" s="30" t="s">
        <v>392</v>
      </c>
      <c r="D96" s="48">
        <v>2449109.06</v>
      </c>
      <c r="E96" s="48">
        <v>2405124.94</v>
      </c>
    </row>
    <row r="97" spans="1:5" s="24" customFormat="1" ht="20.399999999999999">
      <c r="A97" s="17" t="s">
        <v>248</v>
      </c>
      <c r="B97" s="30" t="s">
        <v>243</v>
      </c>
      <c r="C97" s="30" t="s">
        <v>393</v>
      </c>
      <c r="D97" s="48">
        <v>1584575.13</v>
      </c>
      <c r="E97" s="48">
        <v>1540870.07</v>
      </c>
    </row>
    <row r="98" spans="1:5" s="24" customFormat="1" ht="10.199999999999999">
      <c r="A98" s="17" t="s">
        <v>731</v>
      </c>
      <c r="B98" s="30" t="s">
        <v>243</v>
      </c>
      <c r="C98" s="30" t="s">
        <v>394</v>
      </c>
      <c r="D98" s="48">
        <v>864533.93</v>
      </c>
      <c r="E98" s="48">
        <v>864254.87</v>
      </c>
    </row>
    <row r="99" spans="1:5" s="24" customFormat="1" ht="10.199999999999999">
      <c r="A99" s="17" t="s">
        <v>249</v>
      </c>
      <c r="B99" s="30" t="s">
        <v>243</v>
      </c>
      <c r="C99" s="30" t="s">
        <v>395</v>
      </c>
      <c r="D99" s="48">
        <v>103252.7</v>
      </c>
      <c r="E99" s="48">
        <v>103252.7</v>
      </c>
    </row>
    <row r="100" spans="1:5" s="24" customFormat="1" ht="10.199999999999999">
      <c r="A100" s="17" t="s">
        <v>250</v>
      </c>
      <c r="B100" s="30" t="s">
        <v>243</v>
      </c>
      <c r="C100" s="30" t="s">
        <v>396</v>
      </c>
      <c r="D100" s="48">
        <v>103252.7</v>
      </c>
      <c r="E100" s="48">
        <v>103252.7</v>
      </c>
    </row>
    <row r="101" spans="1:5" s="24" customFormat="1" ht="10.199999999999999">
      <c r="A101" s="17" t="s">
        <v>252</v>
      </c>
      <c r="B101" s="30" t="s">
        <v>243</v>
      </c>
      <c r="C101" s="30" t="s">
        <v>397</v>
      </c>
      <c r="D101" s="48">
        <v>91716.62</v>
      </c>
      <c r="E101" s="48">
        <v>91716.62</v>
      </c>
    </row>
    <row r="102" spans="1:5" s="24" customFormat="1" ht="10.199999999999999">
      <c r="A102" s="17" t="s">
        <v>251</v>
      </c>
      <c r="B102" s="30" t="s">
        <v>243</v>
      </c>
      <c r="C102" s="30" t="s">
        <v>398</v>
      </c>
      <c r="D102" s="48">
        <v>11522</v>
      </c>
      <c r="E102" s="48">
        <v>11522</v>
      </c>
    </row>
    <row r="103" spans="1:5" s="24" customFormat="1" ht="10.199999999999999">
      <c r="A103" s="17" t="s">
        <v>309</v>
      </c>
      <c r="B103" s="30" t="s">
        <v>243</v>
      </c>
      <c r="C103" s="30" t="s">
        <v>659</v>
      </c>
      <c r="D103" s="48">
        <v>14.08</v>
      </c>
      <c r="E103" s="48">
        <v>14.08</v>
      </c>
    </row>
    <row r="104" spans="1:5" s="24" customFormat="1" ht="20.399999999999999">
      <c r="A104" s="17" t="s">
        <v>190</v>
      </c>
      <c r="B104" s="30" t="s">
        <v>243</v>
      </c>
      <c r="C104" s="30" t="s">
        <v>399</v>
      </c>
      <c r="D104" s="48">
        <v>4044650</v>
      </c>
      <c r="E104" s="48">
        <v>3934233.81</v>
      </c>
    </row>
    <row r="105" spans="1:5" s="24" customFormat="1" ht="30.6">
      <c r="A105" s="17" t="s">
        <v>244</v>
      </c>
      <c r="B105" s="30" t="s">
        <v>243</v>
      </c>
      <c r="C105" s="30" t="s">
        <v>400</v>
      </c>
      <c r="D105" s="48">
        <v>165654</v>
      </c>
      <c r="E105" s="48">
        <v>165654</v>
      </c>
    </row>
    <row r="106" spans="1:5" s="24" customFormat="1" ht="10.199999999999999">
      <c r="A106" s="17" t="s">
        <v>245</v>
      </c>
      <c r="B106" s="30" t="s">
        <v>243</v>
      </c>
      <c r="C106" s="30" t="s">
        <v>401</v>
      </c>
      <c r="D106" s="48">
        <v>165654</v>
      </c>
      <c r="E106" s="48">
        <v>165654</v>
      </c>
    </row>
    <row r="107" spans="1:5" s="24" customFormat="1" ht="30.6">
      <c r="A107" s="17" t="s">
        <v>255</v>
      </c>
      <c r="B107" s="30" t="s">
        <v>243</v>
      </c>
      <c r="C107" s="30" t="s">
        <v>402</v>
      </c>
      <c r="D107" s="48">
        <v>165654</v>
      </c>
      <c r="E107" s="48">
        <v>165654</v>
      </c>
    </row>
    <row r="108" spans="1:5" s="24" customFormat="1" ht="20.399999999999999">
      <c r="A108" s="17" t="s">
        <v>301</v>
      </c>
      <c r="B108" s="30" t="s">
        <v>243</v>
      </c>
      <c r="C108" s="30" t="s">
        <v>403</v>
      </c>
      <c r="D108" s="48">
        <v>3428996</v>
      </c>
      <c r="E108" s="48">
        <v>3318579.81</v>
      </c>
    </row>
    <row r="109" spans="1:5" s="24" customFormat="1" ht="20.399999999999999">
      <c r="A109" s="17" t="s">
        <v>247</v>
      </c>
      <c r="B109" s="30" t="s">
        <v>243</v>
      </c>
      <c r="C109" s="30" t="s">
        <v>404</v>
      </c>
      <c r="D109" s="48">
        <v>3428996</v>
      </c>
      <c r="E109" s="48">
        <v>3318579.81</v>
      </c>
    </row>
    <row r="110" spans="1:5" s="24" customFormat="1" ht="10.199999999999999">
      <c r="A110" s="17" t="s">
        <v>731</v>
      </c>
      <c r="B110" s="30" t="s">
        <v>243</v>
      </c>
      <c r="C110" s="30" t="s">
        <v>405</v>
      </c>
      <c r="D110" s="48">
        <v>3428996</v>
      </c>
      <c r="E110" s="48">
        <v>3318579.81</v>
      </c>
    </row>
    <row r="111" spans="1:5" s="24" customFormat="1" ht="20.399999999999999">
      <c r="A111" s="17" t="s">
        <v>256</v>
      </c>
      <c r="B111" s="30" t="s">
        <v>243</v>
      </c>
      <c r="C111" s="30" t="s">
        <v>406</v>
      </c>
      <c r="D111" s="48">
        <v>450000</v>
      </c>
      <c r="E111" s="48">
        <v>450000</v>
      </c>
    </row>
    <row r="112" spans="1:5" s="24" customFormat="1" ht="10.199999999999999">
      <c r="A112" s="17" t="s">
        <v>257</v>
      </c>
      <c r="B112" s="30" t="s">
        <v>243</v>
      </c>
      <c r="C112" s="30" t="s">
        <v>407</v>
      </c>
      <c r="D112" s="48">
        <v>299000</v>
      </c>
      <c r="E112" s="48">
        <v>299000</v>
      </c>
    </row>
    <row r="113" spans="1:5" s="24" customFormat="1" ht="10.199999999999999">
      <c r="A113" s="17" t="s">
        <v>258</v>
      </c>
      <c r="B113" s="30" t="s">
        <v>243</v>
      </c>
      <c r="C113" s="30" t="s">
        <v>408</v>
      </c>
      <c r="D113" s="48">
        <v>299000</v>
      </c>
      <c r="E113" s="48">
        <v>299000</v>
      </c>
    </row>
    <row r="114" spans="1:5" s="24" customFormat="1" ht="10.199999999999999">
      <c r="A114" s="17" t="s">
        <v>259</v>
      </c>
      <c r="B114" s="30" t="s">
        <v>243</v>
      </c>
      <c r="C114" s="30" t="s">
        <v>409</v>
      </c>
      <c r="D114" s="48">
        <v>151000</v>
      </c>
      <c r="E114" s="48">
        <v>151000</v>
      </c>
    </row>
    <row r="115" spans="1:5" s="25" customFormat="1" ht="10.199999999999999">
      <c r="A115" s="17" t="s">
        <v>260</v>
      </c>
      <c r="B115" s="30" t="s">
        <v>243</v>
      </c>
      <c r="C115" s="30" t="s">
        <v>410</v>
      </c>
      <c r="D115" s="48">
        <v>151000</v>
      </c>
      <c r="E115" s="48">
        <v>151000</v>
      </c>
    </row>
    <row r="116" spans="1:5" s="24" customFormat="1" ht="10.199999999999999">
      <c r="A116" s="17" t="s">
        <v>191</v>
      </c>
      <c r="B116" s="30" t="s">
        <v>243</v>
      </c>
      <c r="C116" s="30" t="s">
        <v>411</v>
      </c>
      <c r="D116" s="48">
        <v>240686165.06</v>
      </c>
      <c r="E116" s="48">
        <v>234895090.66</v>
      </c>
    </row>
    <row r="117" spans="1:5" s="24" customFormat="1" ht="10.199999999999999">
      <c r="A117" s="17" t="s">
        <v>192</v>
      </c>
      <c r="B117" s="30" t="s">
        <v>243</v>
      </c>
      <c r="C117" s="30" t="s">
        <v>412</v>
      </c>
      <c r="D117" s="48">
        <v>5982349.1699999999</v>
      </c>
      <c r="E117" s="48">
        <v>5898952.2000000002</v>
      </c>
    </row>
    <row r="118" spans="1:5" s="24" customFormat="1" ht="30.6">
      <c r="A118" s="17" t="s">
        <v>244</v>
      </c>
      <c r="B118" s="30" t="s">
        <v>243</v>
      </c>
      <c r="C118" s="30" t="s">
        <v>413</v>
      </c>
      <c r="D118" s="48">
        <v>5212874.59</v>
      </c>
      <c r="E118" s="48">
        <v>5151492.63</v>
      </c>
    </row>
    <row r="119" spans="1:5" s="24" customFormat="1" ht="10.199999999999999">
      <c r="A119" s="17" t="s">
        <v>254</v>
      </c>
      <c r="B119" s="30" t="s">
        <v>243</v>
      </c>
      <c r="C119" s="30" t="s">
        <v>414</v>
      </c>
      <c r="D119" s="48">
        <v>5212874.59</v>
      </c>
      <c r="E119" s="48">
        <v>5151492.63</v>
      </c>
    </row>
    <row r="120" spans="1:5" s="24" customFormat="1" ht="12.6" customHeight="1">
      <c r="A120" s="17" t="s">
        <v>302</v>
      </c>
      <c r="B120" s="30" t="s">
        <v>243</v>
      </c>
      <c r="C120" s="30" t="s">
        <v>415</v>
      </c>
      <c r="D120" s="48">
        <v>3875398.77</v>
      </c>
      <c r="E120" s="48">
        <v>3830556.33</v>
      </c>
    </row>
    <row r="121" spans="1:5" s="24" customFormat="1" ht="10.199999999999999">
      <c r="A121" s="17" t="s">
        <v>303</v>
      </c>
      <c r="B121" s="30" t="s">
        <v>243</v>
      </c>
      <c r="C121" s="30" t="s">
        <v>416</v>
      </c>
      <c r="D121" s="48">
        <v>161309.13</v>
      </c>
      <c r="E121" s="48">
        <v>161309.13</v>
      </c>
    </row>
    <row r="122" spans="1:5" s="24" customFormat="1" ht="20.399999999999999">
      <c r="A122" s="17" t="s">
        <v>306</v>
      </c>
      <c r="B122" s="30" t="s">
        <v>243</v>
      </c>
      <c r="C122" s="30" t="s">
        <v>417</v>
      </c>
      <c r="D122" s="48">
        <v>1176166.69</v>
      </c>
      <c r="E122" s="48">
        <v>1159627.17</v>
      </c>
    </row>
    <row r="123" spans="1:5" s="24" customFormat="1" ht="20.399999999999999">
      <c r="A123" s="17" t="s">
        <v>301</v>
      </c>
      <c r="B123" s="30" t="s">
        <v>243</v>
      </c>
      <c r="C123" s="30" t="s">
        <v>601</v>
      </c>
      <c r="D123" s="48">
        <v>46418.8</v>
      </c>
      <c r="E123" s="48">
        <v>25764</v>
      </c>
    </row>
    <row r="124" spans="1:5" s="24" customFormat="1" ht="20.399999999999999">
      <c r="A124" s="17" t="s">
        <v>247</v>
      </c>
      <c r="B124" s="30" t="s">
        <v>243</v>
      </c>
      <c r="C124" s="30" t="s">
        <v>602</v>
      </c>
      <c r="D124" s="48">
        <v>46418.8</v>
      </c>
      <c r="E124" s="48">
        <v>25764</v>
      </c>
    </row>
    <row r="125" spans="1:5" s="24" customFormat="1" ht="10.199999999999999">
      <c r="A125" s="17" t="s">
        <v>731</v>
      </c>
      <c r="B125" s="30" t="s">
        <v>243</v>
      </c>
      <c r="C125" s="30" t="s">
        <v>603</v>
      </c>
      <c r="D125" s="48">
        <v>46418.8</v>
      </c>
      <c r="E125" s="48">
        <v>25764</v>
      </c>
    </row>
    <row r="126" spans="1:5" s="24" customFormat="1" ht="20.399999999999999">
      <c r="A126" s="17" t="s">
        <v>256</v>
      </c>
      <c r="B126" s="30" t="s">
        <v>243</v>
      </c>
      <c r="C126" s="30" t="s">
        <v>418</v>
      </c>
      <c r="D126" s="48">
        <v>723055.78</v>
      </c>
      <c r="E126" s="48">
        <v>721695.57</v>
      </c>
    </row>
    <row r="127" spans="1:5" s="24" customFormat="1" ht="10.199999999999999">
      <c r="A127" s="17" t="s">
        <v>257</v>
      </c>
      <c r="B127" s="30" t="s">
        <v>243</v>
      </c>
      <c r="C127" s="30" t="s">
        <v>419</v>
      </c>
      <c r="D127" s="48">
        <v>651700</v>
      </c>
      <c r="E127" s="48">
        <v>651666.99</v>
      </c>
    </row>
    <row r="128" spans="1:5" s="24" customFormat="1" ht="30.6">
      <c r="A128" s="17" t="s">
        <v>266</v>
      </c>
      <c r="B128" s="30" t="s">
        <v>243</v>
      </c>
      <c r="C128" s="30" t="s">
        <v>823</v>
      </c>
      <c r="D128" s="48">
        <v>138600</v>
      </c>
      <c r="E128" s="48">
        <v>138600</v>
      </c>
    </row>
    <row r="129" spans="1:5" s="24" customFormat="1" ht="10.199999999999999">
      <c r="A129" s="17" t="s">
        <v>258</v>
      </c>
      <c r="B129" s="30" t="s">
        <v>243</v>
      </c>
      <c r="C129" s="30" t="s">
        <v>420</v>
      </c>
      <c r="D129" s="48">
        <v>513100</v>
      </c>
      <c r="E129" s="48">
        <v>513066.99</v>
      </c>
    </row>
    <row r="130" spans="1:5" s="24" customFormat="1" ht="10.199999999999999">
      <c r="A130" s="17" t="s">
        <v>259</v>
      </c>
      <c r="B130" s="30" t="s">
        <v>243</v>
      </c>
      <c r="C130" s="30" t="s">
        <v>824</v>
      </c>
      <c r="D130" s="48">
        <v>71355.78</v>
      </c>
      <c r="E130" s="48">
        <v>70028.58</v>
      </c>
    </row>
    <row r="131" spans="1:5" s="24" customFormat="1" ht="30.6">
      <c r="A131" s="17" t="s">
        <v>264</v>
      </c>
      <c r="B131" s="30" t="s">
        <v>243</v>
      </c>
      <c r="C131" s="30" t="s">
        <v>825</v>
      </c>
      <c r="D131" s="48">
        <v>37800</v>
      </c>
      <c r="E131" s="48">
        <v>37660</v>
      </c>
    </row>
    <row r="132" spans="1:5" s="24" customFormat="1" ht="10.199999999999999">
      <c r="A132" s="17" t="s">
        <v>260</v>
      </c>
      <c r="B132" s="30" t="s">
        <v>243</v>
      </c>
      <c r="C132" s="30" t="s">
        <v>826</v>
      </c>
      <c r="D132" s="48">
        <v>33555.78</v>
      </c>
      <c r="E132" s="48">
        <v>32368.58</v>
      </c>
    </row>
    <row r="133" spans="1:5" s="24" customFormat="1" ht="10.199999999999999">
      <c r="A133" s="17" t="s">
        <v>193</v>
      </c>
      <c r="B133" s="30" t="s">
        <v>243</v>
      </c>
      <c r="C133" s="30" t="s">
        <v>421</v>
      </c>
      <c r="D133" s="48">
        <v>35674300</v>
      </c>
      <c r="E133" s="48">
        <v>35674300</v>
      </c>
    </row>
    <row r="134" spans="1:5" s="24" customFormat="1" ht="30.6">
      <c r="A134" s="17" t="s">
        <v>244</v>
      </c>
      <c r="B134" s="30" t="s">
        <v>243</v>
      </c>
      <c r="C134" s="30" t="s">
        <v>766</v>
      </c>
      <c r="D134" s="48">
        <v>28300</v>
      </c>
      <c r="E134" s="48">
        <v>28300</v>
      </c>
    </row>
    <row r="135" spans="1:5" s="24" customFormat="1" ht="10.199999999999999">
      <c r="A135" s="17" t="s">
        <v>245</v>
      </c>
      <c r="B135" s="30" t="s">
        <v>243</v>
      </c>
      <c r="C135" s="30" t="s">
        <v>767</v>
      </c>
      <c r="D135" s="48">
        <v>28300</v>
      </c>
      <c r="E135" s="48">
        <v>28300</v>
      </c>
    </row>
    <row r="136" spans="1:5" s="24" customFormat="1" ht="10.199999999999999">
      <c r="A136" s="17" t="s">
        <v>300</v>
      </c>
      <c r="B136" s="30" t="s">
        <v>243</v>
      </c>
      <c r="C136" s="30" t="s">
        <v>768</v>
      </c>
      <c r="D136" s="48">
        <v>21735.79</v>
      </c>
      <c r="E136" s="48">
        <v>21735.79</v>
      </c>
    </row>
    <row r="137" spans="1:5" s="24" customFormat="1" ht="30.6">
      <c r="A137" s="17" t="s">
        <v>305</v>
      </c>
      <c r="B137" s="30" t="s">
        <v>243</v>
      </c>
      <c r="C137" s="30" t="s">
        <v>769</v>
      </c>
      <c r="D137" s="48">
        <v>6564.21</v>
      </c>
      <c r="E137" s="48">
        <v>6564.21</v>
      </c>
    </row>
    <row r="138" spans="1:5" s="24" customFormat="1" ht="20.399999999999999">
      <c r="A138" s="17" t="s">
        <v>301</v>
      </c>
      <c r="B138" s="30" t="s">
        <v>243</v>
      </c>
      <c r="C138" s="30" t="s">
        <v>422</v>
      </c>
      <c r="D138" s="48">
        <v>319300</v>
      </c>
      <c r="E138" s="48">
        <v>319300</v>
      </c>
    </row>
    <row r="139" spans="1:5" s="24" customFormat="1" ht="20.399999999999999">
      <c r="A139" s="17" t="s">
        <v>247</v>
      </c>
      <c r="B139" s="30" t="s">
        <v>243</v>
      </c>
      <c r="C139" s="30" t="s">
        <v>423</v>
      </c>
      <c r="D139" s="48">
        <v>319300</v>
      </c>
      <c r="E139" s="48">
        <v>319300</v>
      </c>
    </row>
    <row r="140" spans="1:5" s="24" customFormat="1" ht="10.199999999999999">
      <c r="A140" s="17" t="s">
        <v>731</v>
      </c>
      <c r="B140" s="30" t="s">
        <v>243</v>
      </c>
      <c r="C140" s="30" t="s">
        <v>424</v>
      </c>
      <c r="D140" s="48">
        <v>319300</v>
      </c>
      <c r="E140" s="48">
        <v>319300</v>
      </c>
    </row>
    <row r="141" spans="1:5" s="24" customFormat="1" ht="10.199999999999999">
      <c r="A141" s="17" t="s">
        <v>249</v>
      </c>
      <c r="B141" s="30" t="s">
        <v>243</v>
      </c>
      <c r="C141" s="30" t="s">
        <v>425</v>
      </c>
      <c r="D141" s="48">
        <v>35326700</v>
      </c>
      <c r="E141" s="48">
        <v>35326700</v>
      </c>
    </row>
    <row r="142" spans="1:5" s="24" customFormat="1" ht="30.6">
      <c r="A142" s="17" t="s">
        <v>304</v>
      </c>
      <c r="B142" s="30" t="s">
        <v>243</v>
      </c>
      <c r="C142" s="30" t="s">
        <v>426</v>
      </c>
      <c r="D142" s="48">
        <v>35326700</v>
      </c>
      <c r="E142" s="48">
        <v>35326700</v>
      </c>
    </row>
    <row r="143" spans="1:5" s="24" customFormat="1" ht="30.6">
      <c r="A143" s="17" t="s">
        <v>864</v>
      </c>
      <c r="B143" s="30" t="s">
        <v>243</v>
      </c>
      <c r="C143" s="30" t="s">
        <v>770</v>
      </c>
      <c r="D143" s="48">
        <v>35326700</v>
      </c>
      <c r="E143" s="48">
        <v>35326700</v>
      </c>
    </row>
    <row r="144" spans="1:5" s="24" customFormat="1" ht="10.199999999999999">
      <c r="A144" s="17" t="s">
        <v>194</v>
      </c>
      <c r="B144" s="30" t="s">
        <v>243</v>
      </c>
      <c r="C144" s="30" t="s">
        <v>427</v>
      </c>
      <c r="D144" s="48">
        <v>10555800</v>
      </c>
      <c r="E144" s="48">
        <v>10331400</v>
      </c>
    </row>
    <row r="145" spans="1:5" s="24" customFormat="1" ht="20.399999999999999">
      <c r="A145" s="17" t="s">
        <v>301</v>
      </c>
      <c r="B145" s="30" t="s">
        <v>243</v>
      </c>
      <c r="C145" s="30" t="s">
        <v>608</v>
      </c>
      <c r="D145" s="48">
        <v>3555800</v>
      </c>
      <c r="E145" s="48">
        <v>3555800</v>
      </c>
    </row>
    <row r="146" spans="1:5" s="24" customFormat="1" ht="20.399999999999999">
      <c r="A146" s="17" t="s">
        <v>247</v>
      </c>
      <c r="B146" s="30" t="s">
        <v>243</v>
      </c>
      <c r="C146" s="30" t="s">
        <v>609</v>
      </c>
      <c r="D146" s="48">
        <v>3555800</v>
      </c>
      <c r="E146" s="48">
        <v>3555800</v>
      </c>
    </row>
    <row r="147" spans="1:5" s="24" customFormat="1" ht="10.199999999999999">
      <c r="A147" s="17" t="s">
        <v>731</v>
      </c>
      <c r="B147" s="30" t="s">
        <v>243</v>
      </c>
      <c r="C147" s="30" t="s">
        <v>610</v>
      </c>
      <c r="D147" s="48">
        <v>3555800</v>
      </c>
      <c r="E147" s="48">
        <v>3555800</v>
      </c>
    </row>
    <row r="148" spans="1:5" s="24" customFormat="1" ht="10.199999999999999">
      <c r="A148" s="17" t="s">
        <v>249</v>
      </c>
      <c r="B148" s="30" t="s">
        <v>243</v>
      </c>
      <c r="C148" s="30" t="s">
        <v>428</v>
      </c>
      <c r="D148" s="48">
        <v>7000000</v>
      </c>
      <c r="E148" s="48">
        <v>6775600</v>
      </c>
    </row>
    <row r="149" spans="1:5" s="24" customFormat="1" ht="30.6">
      <c r="A149" s="17" t="s">
        <v>304</v>
      </c>
      <c r="B149" s="30" t="s">
        <v>243</v>
      </c>
      <c r="C149" s="30" t="s">
        <v>429</v>
      </c>
      <c r="D149" s="48">
        <v>7000000</v>
      </c>
      <c r="E149" s="48">
        <v>6775600</v>
      </c>
    </row>
    <row r="150" spans="1:5" s="24" customFormat="1" ht="30.6">
      <c r="A150" s="17" t="s">
        <v>864</v>
      </c>
      <c r="B150" s="30" t="s">
        <v>243</v>
      </c>
      <c r="C150" s="30" t="s">
        <v>771</v>
      </c>
      <c r="D150" s="48">
        <v>7000000</v>
      </c>
      <c r="E150" s="48">
        <v>6775600</v>
      </c>
    </row>
    <row r="151" spans="1:5" s="24" customFormat="1" ht="10.199999999999999">
      <c r="A151" s="17" t="s">
        <v>195</v>
      </c>
      <c r="B151" s="30" t="s">
        <v>243</v>
      </c>
      <c r="C151" s="30" t="s">
        <v>430</v>
      </c>
      <c r="D151" s="48">
        <v>114678201.84</v>
      </c>
      <c r="E151" s="48">
        <v>111379391.59999999</v>
      </c>
    </row>
    <row r="152" spans="1:5" s="24" customFormat="1" ht="20.399999999999999">
      <c r="A152" s="17" t="s">
        <v>301</v>
      </c>
      <c r="B152" s="30" t="s">
        <v>243</v>
      </c>
      <c r="C152" s="30" t="s">
        <v>431</v>
      </c>
      <c r="D152" s="48">
        <v>114678201.84</v>
      </c>
      <c r="E152" s="48">
        <v>111379391.59999999</v>
      </c>
    </row>
    <row r="153" spans="1:5" s="24" customFormat="1" ht="20.399999999999999">
      <c r="A153" s="17" t="s">
        <v>247</v>
      </c>
      <c r="B153" s="30" t="s">
        <v>243</v>
      </c>
      <c r="C153" s="30" t="s">
        <v>432</v>
      </c>
      <c r="D153" s="48">
        <v>114678201.84</v>
      </c>
      <c r="E153" s="48">
        <v>111379391.59999999</v>
      </c>
    </row>
    <row r="154" spans="1:5" s="24" customFormat="1" ht="10.199999999999999">
      <c r="A154" s="17" t="s">
        <v>731</v>
      </c>
      <c r="B154" s="30" t="s">
        <v>243</v>
      </c>
      <c r="C154" s="30" t="s">
        <v>433</v>
      </c>
      <c r="D154" s="48">
        <v>114678201.84</v>
      </c>
      <c r="E154" s="48">
        <v>111379391.59999999</v>
      </c>
    </row>
    <row r="155" spans="1:5" s="24" customFormat="1" ht="10.199999999999999">
      <c r="A155" s="17" t="s">
        <v>196</v>
      </c>
      <c r="B155" s="30" t="s">
        <v>243</v>
      </c>
      <c r="C155" s="30" t="s">
        <v>434</v>
      </c>
      <c r="D155" s="48">
        <v>7145880</v>
      </c>
      <c r="E155" s="48">
        <v>6773119.3200000003</v>
      </c>
    </row>
    <row r="156" spans="1:5" s="24" customFormat="1" ht="20.399999999999999">
      <c r="A156" s="17" t="s">
        <v>301</v>
      </c>
      <c r="B156" s="30" t="s">
        <v>243</v>
      </c>
      <c r="C156" s="30" t="s">
        <v>435</v>
      </c>
      <c r="D156" s="48">
        <v>6340880</v>
      </c>
      <c r="E156" s="48">
        <v>5968119.3200000003</v>
      </c>
    </row>
    <row r="157" spans="1:5" s="24" customFormat="1" ht="20.399999999999999">
      <c r="A157" s="17" t="s">
        <v>247</v>
      </c>
      <c r="B157" s="30" t="s">
        <v>243</v>
      </c>
      <c r="C157" s="30" t="s">
        <v>436</v>
      </c>
      <c r="D157" s="48">
        <v>6340880</v>
      </c>
      <c r="E157" s="48">
        <v>5968119.3200000003</v>
      </c>
    </row>
    <row r="158" spans="1:5" s="24" customFormat="1" ht="20.399999999999999">
      <c r="A158" s="17" t="s">
        <v>248</v>
      </c>
      <c r="B158" s="30" t="s">
        <v>243</v>
      </c>
      <c r="C158" s="30" t="s">
        <v>621</v>
      </c>
      <c r="D158" s="48">
        <v>5633740</v>
      </c>
      <c r="E158" s="48">
        <v>5261061.32</v>
      </c>
    </row>
    <row r="159" spans="1:5" s="24" customFormat="1" ht="10.199999999999999">
      <c r="A159" s="17" t="s">
        <v>731</v>
      </c>
      <c r="B159" s="30" t="s">
        <v>243</v>
      </c>
      <c r="C159" s="30" t="s">
        <v>437</v>
      </c>
      <c r="D159" s="48">
        <v>707140</v>
      </c>
      <c r="E159" s="48">
        <v>707058</v>
      </c>
    </row>
    <row r="160" spans="1:5" s="24" customFormat="1" ht="20.399999999999999">
      <c r="A160" s="17" t="s">
        <v>256</v>
      </c>
      <c r="B160" s="30" t="s">
        <v>243</v>
      </c>
      <c r="C160" s="30" t="s">
        <v>438</v>
      </c>
      <c r="D160" s="48">
        <v>805000</v>
      </c>
      <c r="E160" s="48">
        <v>805000</v>
      </c>
    </row>
    <row r="161" spans="1:5" s="24" customFormat="1" ht="10.199999999999999">
      <c r="A161" s="17" t="s">
        <v>257</v>
      </c>
      <c r="B161" s="30" t="s">
        <v>243</v>
      </c>
      <c r="C161" s="30" t="s">
        <v>439</v>
      </c>
      <c r="D161" s="48">
        <v>25000</v>
      </c>
      <c r="E161" s="48">
        <v>25000</v>
      </c>
    </row>
    <row r="162" spans="1:5" s="24" customFormat="1" ht="10.199999999999999">
      <c r="A162" s="17" t="s">
        <v>258</v>
      </c>
      <c r="B162" s="30" t="s">
        <v>243</v>
      </c>
      <c r="C162" s="30" t="s">
        <v>440</v>
      </c>
      <c r="D162" s="48">
        <v>25000</v>
      </c>
      <c r="E162" s="48">
        <v>25000</v>
      </c>
    </row>
    <row r="163" spans="1:5" s="24" customFormat="1" ht="10.199999999999999">
      <c r="A163" s="17" t="s">
        <v>259</v>
      </c>
      <c r="B163" s="30" t="s">
        <v>243</v>
      </c>
      <c r="C163" s="30" t="s">
        <v>441</v>
      </c>
      <c r="D163" s="48">
        <v>780000</v>
      </c>
      <c r="E163" s="48">
        <v>780000</v>
      </c>
    </row>
    <row r="164" spans="1:5" s="24" customFormat="1" ht="10.199999999999999">
      <c r="A164" s="17" t="s">
        <v>260</v>
      </c>
      <c r="B164" s="30" t="s">
        <v>243</v>
      </c>
      <c r="C164" s="30" t="s">
        <v>442</v>
      </c>
      <c r="D164" s="48">
        <v>780000</v>
      </c>
      <c r="E164" s="48">
        <v>780000</v>
      </c>
    </row>
    <row r="165" spans="1:5" s="24" customFormat="1" ht="10.199999999999999">
      <c r="A165" s="17" t="s">
        <v>197</v>
      </c>
      <c r="B165" s="30" t="s">
        <v>243</v>
      </c>
      <c r="C165" s="30" t="s">
        <v>443</v>
      </c>
      <c r="D165" s="48">
        <v>66649634.049999997</v>
      </c>
      <c r="E165" s="48">
        <v>64837927.539999999</v>
      </c>
    </row>
    <row r="166" spans="1:5" s="24" customFormat="1" ht="30.6">
      <c r="A166" s="17" t="s">
        <v>244</v>
      </c>
      <c r="B166" s="30" t="s">
        <v>243</v>
      </c>
      <c r="C166" s="30" t="s">
        <v>444</v>
      </c>
      <c r="D166" s="48">
        <v>48801328.719999999</v>
      </c>
      <c r="E166" s="48">
        <v>48630978.329999998</v>
      </c>
    </row>
    <row r="167" spans="1:5" s="24" customFormat="1" ht="10.199999999999999">
      <c r="A167" s="17" t="s">
        <v>254</v>
      </c>
      <c r="B167" s="30" t="s">
        <v>243</v>
      </c>
      <c r="C167" s="30" t="s">
        <v>445</v>
      </c>
      <c r="D167" s="48">
        <v>47462108.25</v>
      </c>
      <c r="E167" s="48">
        <v>47291757.859999999</v>
      </c>
    </row>
    <row r="168" spans="1:5" s="24" customFormat="1" ht="10.199999999999999">
      <c r="A168" s="17" t="s">
        <v>302</v>
      </c>
      <c r="B168" s="30" t="s">
        <v>243</v>
      </c>
      <c r="C168" s="30" t="s">
        <v>446</v>
      </c>
      <c r="D168" s="48">
        <v>35270507.920000002</v>
      </c>
      <c r="E168" s="48">
        <v>35173013.25</v>
      </c>
    </row>
    <row r="169" spans="1:5" s="24" customFormat="1" ht="10.199999999999999">
      <c r="A169" s="17" t="s">
        <v>303</v>
      </c>
      <c r="B169" s="30" t="s">
        <v>243</v>
      </c>
      <c r="C169" s="30" t="s">
        <v>447</v>
      </c>
      <c r="D169" s="48">
        <v>1629302</v>
      </c>
      <c r="E169" s="48">
        <v>1624378.07</v>
      </c>
    </row>
    <row r="170" spans="1:5" s="24" customFormat="1" ht="20.399999999999999">
      <c r="A170" s="17" t="s">
        <v>306</v>
      </c>
      <c r="B170" s="30" t="s">
        <v>243</v>
      </c>
      <c r="C170" s="30" t="s">
        <v>448</v>
      </c>
      <c r="D170" s="48">
        <v>10562298.33</v>
      </c>
      <c r="E170" s="48">
        <v>10494366.539999999</v>
      </c>
    </row>
    <row r="171" spans="1:5" s="24" customFormat="1" ht="10.199999999999999">
      <c r="A171" s="17" t="s">
        <v>245</v>
      </c>
      <c r="B171" s="30" t="s">
        <v>243</v>
      </c>
      <c r="C171" s="30" t="s">
        <v>449</v>
      </c>
      <c r="D171" s="48">
        <v>1339220.47</v>
      </c>
      <c r="E171" s="48">
        <v>1339220.47</v>
      </c>
    </row>
    <row r="172" spans="1:5" s="24" customFormat="1" ht="10.199999999999999">
      <c r="A172" s="17" t="s">
        <v>300</v>
      </c>
      <c r="B172" s="30" t="s">
        <v>243</v>
      </c>
      <c r="C172" s="30" t="s">
        <v>450</v>
      </c>
      <c r="D172" s="48">
        <v>906489.21</v>
      </c>
      <c r="E172" s="48">
        <v>906489.21</v>
      </c>
    </row>
    <row r="173" spans="1:5" s="24" customFormat="1" ht="20.399999999999999">
      <c r="A173" s="17" t="s">
        <v>246</v>
      </c>
      <c r="B173" s="30" t="s">
        <v>243</v>
      </c>
      <c r="C173" s="30" t="s">
        <v>451</v>
      </c>
      <c r="D173" s="48">
        <v>158690.20000000001</v>
      </c>
      <c r="E173" s="48">
        <v>158690.20000000001</v>
      </c>
    </row>
    <row r="174" spans="1:5" s="24" customFormat="1" ht="30.6">
      <c r="A174" s="17" t="s">
        <v>305</v>
      </c>
      <c r="B174" s="30" t="s">
        <v>243</v>
      </c>
      <c r="C174" s="30" t="s">
        <v>452</v>
      </c>
      <c r="D174" s="48">
        <v>274041.06</v>
      </c>
      <c r="E174" s="48">
        <v>274041.06</v>
      </c>
    </row>
    <row r="175" spans="1:5" s="24" customFormat="1" ht="20.399999999999999">
      <c r="A175" s="17" t="s">
        <v>301</v>
      </c>
      <c r="B175" s="30" t="s">
        <v>243</v>
      </c>
      <c r="C175" s="30" t="s">
        <v>453</v>
      </c>
      <c r="D175" s="48">
        <v>13877573.33</v>
      </c>
      <c r="E175" s="48">
        <v>12236658.24</v>
      </c>
    </row>
    <row r="176" spans="1:5" s="24" customFormat="1" ht="20.399999999999999">
      <c r="A176" s="17" t="s">
        <v>247</v>
      </c>
      <c r="B176" s="30" t="s">
        <v>243</v>
      </c>
      <c r="C176" s="30" t="s">
        <v>454</v>
      </c>
      <c r="D176" s="48">
        <v>13877573.33</v>
      </c>
      <c r="E176" s="48">
        <v>12236658.24</v>
      </c>
    </row>
    <row r="177" spans="1:5" s="24" customFormat="1" ht="20.399999999999999">
      <c r="A177" s="17" t="s">
        <v>248</v>
      </c>
      <c r="B177" s="30" t="s">
        <v>243</v>
      </c>
      <c r="C177" s="30" t="s">
        <v>455</v>
      </c>
      <c r="D177" s="48">
        <v>3639836</v>
      </c>
      <c r="E177" s="48">
        <v>3624991.41</v>
      </c>
    </row>
    <row r="178" spans="1:5" s="24" customFormat="1" ht="10.199999999999999">
      <c r="A178" s="17" t="s">
        <v>731</v>
      </c>
      <c r="B178" s="30" t="s">
        <v>243</v>
      </c>
      <c r="C178" s="30" t="s">
        <v>456</v>
      </c>
      <c r="D178" s="48">
        <v>10237737.33</v>
      </c>
      <c r="E178" s="48">
        <v>8611666.8300000001</v>
      </c>
    </row>
    <row r="179" spans="1:5" s="24" customFormat="1" ht="10.199999999999999">
      <c r="A179" s="17" t="s">
        <v>249</v>
      </c>
      <c r="B179" s="30" t="s">
        <v>243</v>
      </c>
      <c r="C179" s="30" t="s">
        <v>457</v>
      </c>
      <c r="D179" s="48">
        <v>3970732</v>
      </c>
      <c r="E179" s="48">
        <v>3970290.97</v>
      </c>
    </row>
    <row r="180" spans="1:5" s="24" customFormat="1" ht="30.6">
      <c r="A180" s="17" t="s">
        <v>304</v>
      </c>
      <c r="B180" s="30" t="s">
        <v>243</v>
      </c>
      <c r="C180" s="30" t="s">
        <v>458</v>
      </c>
      <c r="D180" s="48">
        <v>3785895</v>
      </c>
      <c r="E180" s="48">
        <v>3785895</v>
      </c>
    </row>
    <row r="181" spans="1:5" s="24" customFormat="1" ht="30.6">
      <c r="A181" s="17" t="s">
        <v>864</v>
      </c>
      <c r="B181" s="30" t="s">
        <v>243</v>
      </c>
      <c r="C181" s="30" t="s">
        <v>772</v>
      </c>
      <c r="D181" s="48">
        <v>3785895</v>
      </c>
      <c r="E181" s="48">
        <v>3785895</v>
      </c>
    </row>
    <row r="182" spans="1:5" s="24" customFormat="1" ht="10.199999999999999">
      <c r="A182" s="17" t="s">
        <v>250</v>
      </c>
      <c r="B182" s="30" t="s">
        <v>243</v>
      </c>
      <c r="C182" s="30" t="s">
        <v>459</v>
      </c>
      <c r="D182" s="48">
        <v>184837</v>
      </c>
      <c r="E182" s="48">
        <v>184395.97</v>
      </c>
    </row>
    <row r="183" spans="1:5" s="24" customFormat="1" ht="10.199999999999999">
      <c r="A183" s="17" t="s">
        <v>252</v>
      </c>
      <c r="B183" s="30" t="s">
        <v>243</v>
      </c>
      <c r="C183" s="30" t="s">
        <v>460</v>
      </c>
      <c r="D183" s="48">
        <v>400</v>
      </c>
      <c r="E183" s="48">
        <v>223</v>
      </c>
    </row>
    <row r="184" spans="1:5" s="26" customFormat="1" ht="10.199999999999999">
      <c r="A184" s="17" t="s">
        <v>251</v>
      </c>
      <c r="B184" s="30" t="s">
        <v>243</v>
      </c>
      <c r="C184" s="30" t="s">
        <v>461</v>
      </c>
      <c r="D184" s="48">
        <v>41725</v>
      </c>
      <c r="E184" s="48">
        <v>41725</v>
      </c>
    </row>
    <row r="185" spans="1:5" s="24" customFormat="1" ht="10.199999999999999">
      <c r="A185" s="17" t="s">
        <v>309</v>
      </c>
      <c r="B185" s="30" t="s">
        <v>243</v>
      </c>
      <c r="C185" s="30" t="s">
        <v>462</v>
      </c>
      <c r="D185" s="48">
        <v>142712</v>
      </c>
      <c r="E185" s="48">
        <v>142447.97</v>
      </c>
    </row>
    <row r="186" spans="1:5" s="24" customFormat="1" ht="10.199999999999999">
      <c r="A186" s="17" t="s">
        <v>198</v>
      </c>
      <c r="B186" s="30" t="s">
        <v>243</v>
      </c>
      <c r="C186" s="30" t="s">
        <v>463</v>
      </c>
      <c r="D186" s="48">
        <v>940128368.25999999</v>
      </c>
      <c r="E186" s="48">
        <v>860961044.13999999</v>
      </c>
    </row>
    <row r="187" spans="1:5" s="24" customFormat="1" ht="10.199999999999999">
      <c r="A187" s="17" t="s">
        <v>199</v>
      </c>
      <c r="B187" s="30" t="s">
        <v>243</v>
      </c>
      <c r="C187" s="30" t="s">
        <v>464</v>
      </c>
      <c r="D187" s="48">
        <v>585817727.67999995</v>
      </c>
      <c r="E187" s="48">
        <v>543111071.11000001</v>
      </c>
    </row>
    <row r="188" spans="1:5" s="24" customFormat="1" ht="20.399999999999999">
      <c r="A188" s="17" t="s">
        <v>301</v>
      </c>
      <c r="B188" s="30" t="s">
        <v>243</v>
      </c>
      <c r="C188" s="30" t="s">
        <v>465</v>
      </c>
      <c r="D188" s="48">
        <v>22196609.09</v>
      </c>
      <c r="E188" s="48">
        <v>20659730.640000001</v>
      </c>
    </row>
    <row r="189" spans="1:5" s="24" customFormat="1" ht="20.399999999999999">
      <c r="A189" s="17" t="s">
        <v>247</v>
      </c>
      <c r="B189" s="30" t="s">
        <v>243</v>
      </c>
      <c r="C189" s="30" t="s">
        <v>466</v>
      </c>
      <c r="D189" s="48">
        <v>22196609.09</v>
      </c>
      <c r="E189" s="48">
        <v>20659730.640000001</v>
      </c>
    </row>
    <row r="190" spans="1:5" s="24" customFormat="1" ht="10.199999999999999">
      <c r="A190" s="17" t="s">
        <v>731</v>
      </c>
      <c r="B190" s="30" t="s">
        <v>243</v>
      </c>
      <c r="C190" s="30" t="s">
        <v>467</v>
      </c>
      <c r="D190" s="48">
        <v>22196609.09</v>
      </c>
      <c r="E190" s="48">
        <v>20659730.640000001</v>
      </c>
    </row>
    <row r="191" spans="1:5" s="24" customFormat="1" ht="20.399999999999999">
      <c r="A191" s="17" t="s">
        <v>261</v>
      </c>
      <c r="B191" s="30" t="s">
        <v>243</v>
      </c>
      <c r="C191" s="30" t="s">
        <v>684</v>
      </c>
      <c r="D191" s="48">
        <v>563621118.59000003</v>
      </c>
      <c r="E191" s="48">
        <v>522451340.47000003</v>
      </c>
    </row>
    <row r="192" spans="1:5" s="24" customFormat="1" ht="10.199999999999999">
      <c r="A192" s="17" t="s">
        <v>262</v>
      </c>
      <c r="B192" s="30" t="s">
        <v>243</v>
      </c>
      <c r="C192" s="30" t="s">
        <v>685</v>
      </c>
      <c r="D192" s="48">
        <v>563621118.59000003</v>
      </c>
      <c r="E192" s="48">
        <v>522451340.47000003</v>
      </c>
    </row>
    <row r="193" spans="1:5" s="24" customFormat="1" ht="20.399999999999999">
      <c r="A193" s="17" t="s">
        <v>265</v>
      </c>
      <c r="B193" s="30" t="s">
        <v>243</v>
      </c>
      <c r="C193" s="30" t="s">
        <v>722</v>
      </c>
      <c r="D193" s="48">
        <v>511330337.07999998</v>
      </c>
      <c r="E193" s="48">
        <v>507235230.60000002</v>
      </c>
    </row>
    <row r="194" spans="1:5" s="24" customFormat="1" ht="20.399999999999999">
      <c r="A194" s="17" t="s">
        <v>263</v>
      </c>
      <c r="B194" s="30" t="s">
        <v>243</v>
      </c>
      <c r="C194" s="30" t="s">
        <v>748</v>
      </c>
      <c r="D194" s="48">
        <v>52290781.509999998</v>
      </c>
      <c r="E194" s="48">
        <v>15216109.869999999</v>
      </c>
    </row>
    <row r="195" spans="1:5" s="24" customFormat="1" ht="10.199999999999999">
      <c r="A195" s="17" t="s">
        <v>200</v>
      </c>
      <c r="B195" s="30" t="s">
        <v>243</v>
      </c>
      <c r="C195" s="30" t="s">
        <v>468</v>
      </c>
      <c r="D195" s="48">
        <v>114398584.19</v>
      </c>
      <c r="E195" s="48">
        <v>112182739.51000001</v>
      </c>
    </row>
    <row r="196" spans="1:5" s="24" customFormat="1" ht="20.399999999999999">
      <c r="A196" s="17" t="s">
        <v>301</v>
      </c>
      <c r="B196" s="30" t="s">
        <v>243</v>
      </c>
      <c r="C196" s="30" t="s">
        <v>749</v>
      </c>
      <c r="D196" s="48">
        <v>8609653.6400000006</v>
      </c>
      <c r="E196" s="48">
        <v>8609653.6400000006</v>
      </c>
    </row>
    <row r="197" spans="1:5" s="24" customFormat="1" ht="20.399999999999999">
      <c r="A197" s="17" t="s">
        <v>247</v>
      </c>
      <c r="B197" s="30" t="s">
        <v>243</v>
      </c>
      <c r="C197" s="30" t="s">
        <v>750</v>
      </c>
      <c r="D197" s="48">
        <v>8609653.6400000006</v>
      </c>
      <c r="E197" s="48">
        <v>8609653.6400000006</v>
      </c>
    </row>
    <row r="198" spans="1:5" s="24" customFormat="1" ht="20.399999999999999">
      <c r="A198" s="17" t="s">
        <v>755</v>
      </c>
      <c r="B198" s="30" t="s">
        <v>243</v>
      </c>
      <c r="C198" s="30" t="s">
        <v>830</v>
      </c>
      <c r="D198" s="48">
        <v>901000</v>
      </c>
      <c r="E198" s="48">
        <v>901000</v>
      </c>
    </row>
    <row r="199" spans="1:5" s="24" customFormat="1" ht="10.199999999999999">
      <c r="A199" s="17" t="s">
        <v>731</v>
      </c>
      <c r="B199" s="30" t="s">
        <v>243</v>
      </c>
      <c r="C199" s="30" t="s">
        <v>751</v>
      </c>
      <c r="D199" s="48">
        <v>7708653.6399999997</v>
      </c>
      <c r="E199" s="48">
        <v>7708653.6399999997</v>
      </c>
    </row>
    <row r="200" spans="1:5" s="24" customFormat="1" ht="20.399999999999999">
      <c r="A200" s="17" t="s">
        <v>261</v>
      </c>
      <c r="B200" s="30" t="s">
        <v>243</v>
      </c>
      <c r="C200" s="30" t="s">
        <v>469</v>
      </c>
      <c r="D200" s="48">
        <v>42160507.549999997</v>
      </c>
      <c r="E200" s="48">
        <v>40271909.810000002</v>
      </c>
    </row>
    <row r="201" spans="1:5" s="24" customFormat="1" ht="10.199999999999999">
      <c r="A201" s="17" t="s">
        <v>262</v>
      </c>
      <c r="B201" s="30" t="s">
        <v>243</v>
      </c>
      <c r="C201" s="30" t="s">
        <v>470</v>
      </c>
      <c r="D201" s="48">
        <v>42160507.549999997</v>
      </c>
      <c r="E201" s="48">
        <v>40271909.810000002</v>
      </c>
    </row>
    <row r="202" spans="1:5" s="24" customFormat="1" ht="20.399999999999999">
      <c r="A202" s="17" t="s">
        <v>263</v>
      </c>
      <c r="B202" s="30" t="s">
        <v>243</v>
      </c>
      <c r="C202" s="30" t="s">
        <v>471</v>
      </c>
      <c r="D202" s="48">
        <v>42160507.549999997</v>
      </c>
      <c r="E202" s="48">
        <v>40271909.810000002</v>
      </c>
    </row>
    <row r="203" spans="1:5" s="24" customFormat="1" ht="10.199999999999999">
      <c r="A203" s="17" t="s">
        <v>249</v>
      </c>
      <c r="B203" s="30" t="s">
        <v>243</v>
      </c>
      <c r="C203" s="30" t="s">
        <v>472</v>
      </c>
      <c r="D203" s="48">
        <v>63628423</v>
      </c>
      <c r="E203" s="48">
        <v>63301176.060000002</v>
      </c>
    </row>
    <row r="204" spans="1:5" s="24" customFormat="1" ht="30.6">
      <c r="A204" s="17" t="s">
        <v>304</v>
      </c>
      <c r="B204" s="30" t="s">
        <v>243</v>
      </c>
      <c r="C204" s="30" t="s">
        <v>473</v>
      </c>
      <c r="D204" s="48">
        <v>63628423</v>
      </c>
      <c r="E204" s="48">
        <v>63301176.060000002</v>
      </c>
    </row>
    <row r="205" spans="1:5" s="24" customFormat="1" ht="30.6">
      <c r="A205" s="17" t="s">
        <v>864</v>
      </c>
      <c r="B205" s="30" t="s">
        <v>243</v>
      </c>
      <c r="C205" s="30" t="s">
        <v>660</v>
      </c>
      <c r="D205" s="48">
        <v>3561200</v>
      </c>
      <c r="E205" s="48">
        <v>3560988.56</v>
      </c>
    </row>
    <row r="206" spans="1:5" s="24" customFormat="1" ht="51">
      <c r="A206" s="17" t="s">
        <v>831</v>
      </c>
      <c r="B206" s="30" t="s">
        <v>243</v>
      </c>
      <c r="C206" s="30" t="s">
        <v>832</v>
      </c>
      <c r="D206" s="48">
        <v>60067223</v>
      </c>
      <c r="E206" s="48">
        <v>59740187.5</v>
      </c>
    </row>
    <row r="207" spans="1:5" s="24" customFormat="1" ht="10.199999999999999">
      <c r="A207" s="17" t="s">
        <v>201</v>
      </c>
      <c r="B207" s="30" t="s">
        <v>243</v>
      </c>
      <c r="C207" s="30" t="s">
        <v>474</v>
      </c>
      <c r="D207" s="48">
        <v>128706905.12</v>
      </c>
      <c r="E207" s="48">
        <v>95318947.700000003</v>
      </c>
    </row>
    <row r="208" spans="1:5" s="24" customFormat="1" ht="20.399999999999999">
      <c r="A208" s="17" t="s">
        <v>301</v>
      </c>
      <c r="B208" s="30" t="s">
        <v>243</v>
      </c>
      <c r="C208" s="30" t="s">
        <v>475</v>
      </c>
      <c r="D208" s="48">
        <v>82860436.959999993</v>
      </c>
      <c r="E208" s="48">
        <v>79930516.469999999</v>
      </c>
    </row>
    <row r="209" spans="1:5" s="24" customFormat="1" ht="20.399999999999999">
      <c r="A209" s="17" t="s">
        <v>247</v>
      </c>
      <c r="B209" s="30" t="s">
        <v>243</v>
      </c>
      <c r="C209" s="30" t="s">
        <v>476</v>
      </c>
      <c r="D209" s="48">
        <v>82860436.959999993</v>
      </c>
      <c r="E209" s="48">
        <v>79930516.469999999</v>
      </c>
    </row>
    <row r="210" spans="1:5" s="24" customFormat="1" ht="20.399999999999999">
      <c r="A210" s="17" t="s">
        <v>248</v>
      </c>
      <c r="B210" s="30" t="s">
        <v>243</v>
      </c>
      <c r="C210" s="30" t="s">
        <v>752</v>
      </c>
      <c r="D210" s="48">
        <v>10700</v>
      </c>
      <c r="E210" s="48">
        <v>10700</v>
      </c>
    </row>
    <row r="211" spans="1:5" s="24" customFormat="1" ht="10.199999999999999">
      <c r="A211" s="17" t="s">
        <v>731</v>
      </c>
      <c r="B211" s="30" t="s">
        <v>243</v>
      </c>
      <c r="C211" s="30" t="s">
        <v>477</v>
      </c>
      <c r="D211" s="48">
        <v>82849736.959999993</v>
      </c>
      <c r="E211" s="48">
        <v>79919816.469999999</v>
      </c>
    </row>
    <row r="212" spans="1:5" s="24" customFormat="1" ht="20.399999999999999">
      <c r="A212" s="17" t="s">
        <v>261</v>
      </c>
      <c r="B212" s="30" t="s">
        <v>243</v>
      </c>
      <c r="C212" s="30" t="s">
        <v>478</v>
      </c>
      <c r="D212" s="48">
        <v>45546468.159999996</v>
      </c>
      <c r="E212" s="48">
        <v>15088431.23</v>
      </c>
    </row>
    <row r="213" spans="1:5" s="24" customFormat="1" ht="10.199999999999999">
      <c r="A213" s="17" t="s">
        <v>262</v>
      </c>
      <c r="B213" s="30" t="s">
        <v>243</v>
      </c>
      <c r="C213" s="30" t="s">
        <v>479</v>
      </c>
      <c r="D213" s="48">
        <v>45546468.159999996</v>
      </c>
      <c r="E213" s="48">
        <v>15088431.23</v>
      </c>
    </row>
    <row r="214" spans="1:5" s="24" customFormat="1" ht="20.399999999999999">
      <c r="A214" s="17" t="s">
        <v>263</v>
      </c>
      <c r="B214" s="30" t="s">
        <v>243</v>
      </c>
      <c r="C214" s="30" t="s">
        <v>480</v>
      </c>
      <c r="D214" s="48">
        <v>45546468.159999996</v>
      </c>
      <c r="E214" s="48">
        <v>15088431.23</v>
      </c>
    </row>
    <row r="215" spans="1:5" s="24" customFormat="1" ht="10.199999999999999">
      <c r="A215" s="17" t="s">
        <v>249</v>
      </c>
      <c r="B215" s="30" t="s">
        <v>243</v>
      </c>
      <c r="C215" s="30" t="s">
        <v>481</v>
      </c>
      <c r="D215" s="48">
        <v>300000</v>
      </c>
      <c r="E215" s="48">
        <v>300000</v>
      </c>
    </row>
    <row r="216" spans="1:5" s="24" customFormat="1" ht="30.6">
      <c r="A216" s="17" t="s">
        <v>304</v>
      </c>
      <c r="B216" s="30" t="s">
        <v>243</v>
      </c>
      <c r="C216" s="30" t="s">
        <v>482</v>
      </c>
      <c r="D216" s="48">
        <v>300000</v>
      </c>
      <c r="E216" s="48">
        <v>300000</v>
      </c>
    </row>
    <row r="217" spans="1:5" s="24" customFormat="1" ht="30.6">
      <c r="A217" s="17" t="s">
        <v>864</v>
      </c>
      <c r="B217" s="30" t="s">
        <v>243</v>
      </c>
      <c r="C217" s="30" t="s">
        <v>773</v>
      </c>
      <c r="D217" s="48">
        <v>300000</v>
      </c>
      <c r="E217" s="48">
        <v>300000</v>
      </c>
    </row>
    <row r="218" spans="1:5" s="24" customFormat="1" ht="10.199999999999999">
      <c r="A218" s="17" t="s">
        <v>202</v>
      </c>
      <c r="B218" s="30" t="s">
        <v>243</v>
      </c>
      <c r="C218" s="30" t="s">
        <v>483</v>
      </c>
      <c r="D218" s="48">
        <v>111205151.27</v>
      </c>
      <c r="E218" s="48">
        <v>110348285.81999999</v>
      </c>
    </row>
    <row r="219" spans="1:5" s="24" customFormat="1" ht="30.6">
      <c r="A219" s="17" t="s">
        <v>244</v>
      </c>
      <c r="B219" s="30" t="s">
        <v>243</v>
      </c>
      <c r="C219" s="30" t="s">
        <v>484</v>
      </c>
      <c r="D219" s="48">
        <v>89261947.049999997</v>
      </c>
      <c r="E219" s="48">
        <v>89150204.650000006</v>
      </c>
    </row>
    <row r="220" spans="1:5" s="24" customFormat="1" ht="10.199999999999999">
      <c r="A220" s="17" t="s">
        <v>254</v>
      </c>
      <c r="B220" s="30" t="s">
        <v>243</v>
      </c>
      <c r="C220" s="30" t="s">
        <v>485</v>
      </c>
      <c r="D220" s="48">
        <v>89255047.049999997</v>
      </c>
      <c r="E220" s="48">
        <v>89143304.650000006</v>
      </c>
    </row>
    <row r="221" spans="1:5" s="24" customFormat="1" ht="10.199999999999999">
      <c r="A221" s="17" t="s">
        <v>302</v>
      </c>
      <c r="B221" s="30" t="s">
        <v>243</v>
      </c>
      <c r="C221" s="30" t="s">
        <v>486</v>
      </c>
      <c r="D221" s="48">
        <v>66621491.079999998</v>
      </c>
      <c r="E221" s="48">
        <v>66616467.420000002</v>
      </c>
    </row>
    <row r="222" spans="1:5" s="24" customFormat="1" ht="10.199999999999999">
      <c r="A222" s="17" t="s">
        <v>303</v>
      </c>
      <c r="B222" s="30" t="s">
        <v>243</v>
      </c>
      <c r="C222" s="30" t="s">
        <v>487</v>
      </c>
      <c r="D222" s="48">
        <v>3040847.58</v>
      </c>
      <c r="E222" s="48">
        <v>2963457.79</v>
      </c>
    </row>
    <row r="223" spans="1:5" s="24" customFormat="1" ht="20.399999999999999">
      <c r="A223" s="17" t="s">
        <v>306</v>
      </c>
      <c r="B223" s="30" t="s">
        <v>243</v>
      </c>
      <c r="C223" s="30" t="s">
        <v>488</v>
      </c>
      <c r="D223" s="48">
        <v>19592708.390000001</v>
      </c>
      <c r="E223" s="48">
        <v>19563379.440000001</v>
      </c>
    </row>
    <row r="224" spans="1:5" s="24" customFormat="1" ht="10.199999999999999">
      <c r="A224" s="17" t="s">
        <v>245</v>
      </c>
      <c r="B224" s="30" t="s">
        <v>243</v>
      </c>
      <c r="C224" s="30" t="s">
        <v>489</v>
      </c>
      <c r="D224" s="48">
        <v>6900</v>
      </c>
      <c r="E224" s="48">
        <v>6900</v>
      </c>
    </row>
    <row r="225" spans="1:5" s="24" customFormat="1" ht="10.199999999999999">
      <c r="A225" s="17" t="s">
        <v>300</v>
      </c>
      <c r="B225" s="30" t="s">
        <v>243</v>
      </c>
      <c r="C225" s="30" t="s">
        <v>490</v>
      </c>
      <c r="D225" s="48">
        <v>4810</v>
      </c>
      <c r="E225" s="48">
        <v>4810</v>
      </c>
    </row>
    <row r="226" spans="1:5" s="24" customFormat="1" ht="30.6">
      <c r="A226" s="17" t="s">
        <v>305</v>
      </c>
      <c r="B226" s="30" t="s">
        <v>243</v>
      </c>
      <c r="C226" s="30" t="s">
        <v>811</v>
      </c>
      <c r="D226" s="48">
        <v>2090</v>
      </c>
      <c r="E226" s="48">
        <v>2090</v>
      </c>
    </row>
    <row r="227" spans="1:5" s="24" customFormat="1" ht="20.399999999999999">
      <c r="A227" s="17" t="s">
        <v>301</v>
      </c>
      <c r="B227" s="30" t="s">
        <v>243</v>
      </c>
      <c r="C227" s="30" t="s">
        <v>491</v>
      </c>
      <c r="D227" s="48">
        <v>20201562.920000002</v>
      </c>
      <c r="E227" s="48">
        <v>19456439.870000001</v>
      </c>
    </row>
    <row r="228" spans="1:5" s="24" customFormat="1" ht="20.399999999999999">
      <c r="A228" s="17" t="s">
        <v>247</v>
      </c>
      <c r="B228" s="30" t="s">
        <v>243</v>
      </c>
      <c r="C228" s="30" t="s">
        <v>492</v>
      </c>
      <c r="D228" s="48">
        <v>20201562.920000002</v>
      </c>
      <c r="E228" s="48">
        <v>19456439.870000001</v>
      </c>
    </row>
    <row r="229" spans="1:5" s="24" customFormat="1" ht="20.399999999999999">
      <c r="A229" s="17" t="s">
        <v>248</v>
      </c>
      <c r="B229" s="30" t="s">
        <v>243</v>
      </c>
      <c r="C229" s="30" t="s">
        <v>493</v>
      </c>
      <c r="D229" s="48">
        <v>1763576.15</v>
      </c>
      <c r="E229" s="48">
        <v>1761182.41</v>
      </c>
    </row>
    <row r="230" spans="1:5" s="24" customFormat="1" ht="10.199999999999999">
      <c r="A230" s="17" t="s">
        <v>731</v>
      </c>
      <c r="B230" s="30" t="s">
        <v>243</v>
      </c>
      <c r="C230" s="30" t="s">
        <v>494</v>
      </c>
      <c r="D230" s="48">
        <v>18437986.77</v>
      </c>
      <c r="E230" s="48">
        <v>17695257.460000001</v>
      </c>
    </row>
    <row r="231" spans="1:5" s="26" customFormat="1" ht="10.199999999999999">
      <c r="A231" s="17" t="s">
        <v>270</v>
      </c>
      <c r="B231" s="30" t="s">
        <v>243</v>
      </c>
      <c r="C231" s="30" t="s">
        <v>812</v>
      </c>
      <c r="D231" s="48">
        <v>10000</v>
      </c>
      <c r="E231" s="48">
        <v>10000</v>
      </c>
    </row>
    <row r="232" spans="1:5" s="24" customFormat="1" ht="20.399999999999999">
      <c r="A232" s="17" t="s">
        <v>271</v>
      </c>
      <c r="B232" s="30" t="s">
        <v>243</v>
      </c>
      <c r="C232" s="30" t="s">
        <v>813</v>
      </c>
      <c r="D232" s="48">
        <v>10000</v>
      </c>
      <c r="E232" s="48">
        <v>10000</v>
      </c>
    </row>
    <row r="233" spans="1:5" s="24" customFormat="1" ht="20.399999999999999">
      <c r="A233" s="17" t="s">
        <v>272</v>
      </c>
      <c r="B233" s="30" t="s">
        <v>243</v>
      </c>
      <c r="C233" s="30" t="s">
        <v>814</v>
      </c>
      <c r="D233" s="48">
        <v>10000</v>
      </c>
      <c r="E233" s="48">
        <v>10000</v>
      </c>
    </row>
    <row r="234" spans="1:5" s="24" customFormat="1" ht="10.199999999999999">
      <c r="A234" s="17" t="s">
        <v>249</v>
      </c>
      <c r="B234" s="30" t="s">
        <v>243</v>
      </c>
      <c r="C234" s="30" t="s">
        <v>495</v>
      </c>
      <c r="D234" s="48">
        <v>1731641.3</v>
      </c>
      <c r="E234" s="48">
        <v>1731641.3</v>
      </c>
    </row>
    <row r="235" spans="1:5" s="24" customFormat="1" ht="10.199999999999999">
      <c r="A235" s="17" t="s">
        <v>744</v>
      </c>
      <c r="B235" s="30" t="s">
        <v>243</v>
      </c>
      <c r="C235" s="30" t="s">
        <v>867</v>
      </c>
      <c r="D235" s="48">
        <v>21135.3</v>
      </c>
      <c r="E235" s="48">
        <v>21135.3</v>
      </c>
    </row>
    <row r="236" spans="1:5" s="24" customFormat="1" ht="20.399999999999999">
      <c r="A236" s="17" t="s">
        <v>746</v>
      </c>
      <c r="B236" s="30" t="s">
        <v>243</v>
      </c>
      <c r="C236" s="30" t="s">
        <v>868</v>
      </c>
      <c r="D236" s="48">
        <v>21135.3</v>
      </c>
      <c r="E236" s="48">
        <v>21135.3</v>
      </c>
    </row>
    <row r="237" spans="1:5" s="24" customFormat="1" ht="10.199999999999999">
      <c r="A237" s="17" t="s">
        <v>250</v>
      </c>
      <c r="B237" s="30" t="s">
        <v>243</v>
      </c>
      <c r="C237" s="30" t="s">
        <v>496</v>
      </c>
      <c r="D237" s="48">
        <v>1710506</v>
      </c>
      <c r="E237" s="48">
        <v>1710506</v>
      </c>
    </row>
    <row r="238" spans="1:5" s="24" customFormat="1" ht="10.199999999999999">
      <c r="A238" s="17" t="s">
        <v>252</v>
      </c>
      <c r="B238" s="30" t="s">
        <v>243</v>
      </c>
      <c r="C238" s="30" t="s">
        <v>497</v>
      </c>
      <c r="D238" s="48">
        <v>1572845</v>
      </c>
      <c r="E238" s="48">
        <v>1572845</v>
      </c>
    </row>
    <row r="239" spans="1:5" s="24" customFormat="1" ht="10.199999999999999">
      <c r="A239" s="17" t="s">
        <v>251</v>
      </c>
      <c r="B239" s="30" t="s">
        <v>243</v>
      </c>
      <c r="C239" s="30" t="s">
        <v>498</v>
      </c>
      <c r="D239" s="48">
        <v>137661</v>
      </c>
      <c r="E239" s="48">
        <v>137661</v>
      </c>
    </row>
    <row r="240" spans="1:5" s="24" customFormat="1" ht="10.199999999999999">
      <c r="A240" s="17" t="s">
        <v>203</v>
      </c>
      <c r="B240" s="30" t="s">
        <v>243</v>
      </c>
      <c r="C240" s="30" t="s">
        <v>499</v>
      </c>
      <c r="D240" s="48">
        <v>4355448.9400000004</v>
      </c>
      <c r="E240" s="48">
        <v>3802268.26</v>
      </c>
    </row>
    <row r="241" spans="1:5" s="26" customFormat="1" ht="10.199999999999999">
      <c r="A241" s="17" t="s">
        <v>204</v>
      </c>
      <c r="B241" s="30" t="s">
        <v>243</v>
      </c>
      <c r="C241" s="30" t="s">
        <v>500</v>
      </c>
      <c r="D241" s="48">
        <v>4355448.9400000004</v>
      </c>
      <c r="E241" s="48">
        <v>3802268.26</v>
      </c>
    </row>
    <row r="242" spans="1:5" s="24" customFormat="1" ht="20.399999999999999">
      <c r="A242" s="17" t="s">
        <v>301</v>
      </c>
      <c r="B242" s="30" t="s">
        <v>243</v>
      </c>
      <c r="C242" s="30" t="s">
        <v>501</v>
      </c>
      <c r="D242" s="48">
        <v>4355448.9400000004</v>
      </c>
      <c r="E242" s="48">
        <v>3802268.26</v>
      </c>
    </row>
    <row r="243" spans="1:5" s="24" customFormat="1" ht="20.399999999999999">
      <c r="A243" s="17" t="s">
        <v>247</v>
      </c>
      <c r="B243" s="30" t="s">
        <v>243</v>
      </c>
      <c r="C243" s="30" t="s">
        <v>502</v>
      </c>
      <c r="D243" s="48">
        <v>4355448.9400000004</v>
      </c>
      <c r="E243" s="48">
        <v>3802268.26</v>
      </c>
    </row>
    <row r="244" spans="1:5" s="24" customFormat="1" ht="10.199999999999999">
      <c r="A244" s="17" t="s">
        <v>731</v>
      </c>
      <c r="B244" s="30" t="s">
        <v>243</v>
      </c>
      <c r="C244" s="30" t="s">
        <v>503</v>
      </c>
      <c r="D244" s="48">
        <v>4355448.9400000004</v>
      </c>
      <c r="E244" s="48">
        <v>3802268.26</v>
      </c>
    </row>
    <row r="245" spans="1:5" s="24" customFormat="1" ht="10.199999999999999">
      <c r="A245" s="17" t="s">
        <v>205</v>
      </c>
      <c r="B245" s="30" t="s">
        <v>243</v>
      </c>
      <c r="C245" s="30" t="s">
        <v>504</v>
      </c>
      <c r="D245" s="48">
        <v>1607635283.1500001</v>
      </c>
      <c r="E245" s="48">
        <v>1596695895.8800001</v>
      </c>
    </row>
    <row r="246" spans="1:5" s="24" customFormat="1" ht="10.199999999999999">
      <c r="A246" s="17" t="s">
        <v>206</v>
      </c>
      <c r="B246" s="30" t="s">
        <v>243</v>
      </c>
      <c r="C246" s="30" t="s">
        <v>505</v>
      </c>
      <c r="D246" s="48">
        <v>601707050.67999995</v>
      </c>
      <c r="E246" s="48">
        <v>601234175.14999998</v>
      </c>
    </row>
    <row r="247" spans="1:5" s="24" customFormat="1" ht="20.399999999999999">
      <c r="A247" s="17" t="s">
        <v>301</v>
      </c>
      <c r="B247" s="30" t="s">
        <v>243</v>
      </c>
      <c r="C247" s="30" t="s">
        <v>753</v>
      </c>
      <c r="D247" s="48">
        <v>4499913.59</v>
      </c>
      <c r="E247" s="48">
        <v>4063849.06</v>
      </c>
    </row>
    <row r="248" spans="1:5" s="24" customFormat="1" ht="20.399999999999999">
      <c r="A248" s="17" t="s">
        <v>247</v>
      </c>
      <c r="B248" s="30" t="s">
        <v>243</v>
      </c>
      <c r="C248" s="30" t="s">
        <v>754</v>
      </c>
      <c r="D248" s="48">
        <v>4499913.59</v>
      </c>
      <c r="E248" s="48">
        <v>4063849.06</v>
      </c>
    </row>
    <row r="249" spans="1:5" s="24" customFormat="1" ht="20.399999999999999">
      <c r="A249" s="17" t="s">
        <v>755</v>
      </c>
      <c r="B249" s="30" t="s">
        <v>243</v>
      </c>
      <c r="C249" s="30" t="s">
        <v>756</v>
      </c>
      <c r="D249" s="48">
        <v>4428033.78</v>
      </c>
      <c r="E249" s="48">
        <v>3991969.25</v>
      </c>
    </row>
    <row r="250" spans="1:5" s="24" customFormat="1" ht="10.199999999999999">
      <c r="A250" s="17" t="s">
        <v>731</v>
      </c>
      <c r="B250" s="30" t="s">
        <v>243</v>
      </c>
      <c r="C250" s="30" t="s">
        <v>774</v>
      </c>
      <c r="D250" s="48">
        <v>71879.81</v>
      </c>
      <c r="E250" s="48">
        <v>71879.81</v>
      </c>
    </row>
    <row r="251" spans="1:5" s="24" customFormat="1" ht="20.399999999999999">
      <c r="A251" s="17" t="s">
        <v>256</v>
      </c>
      <c r="B251" s="30" t="s">
        <v>243</v>
      </c>
      <c r="C251" s="30" t="s">
        <v>506</v>
      </c>
      <c r="D251" s="48">
        <v>597207137.09000003</v>
      </c>
      <c r="E251" s="48">
        <v>597170326.09000003</v>
      </c>
    </row>
    <row r="252" spans="1:5" s="24" customFormat="1" ht="10.199999999999999">
      <c r="A252" s="17" t="s">
        <v>257</v>
      </c>
      <c r="B252" s="30" t="s">
        <v>243</v>
      </c>
      <c r="C252" s="30" t="s">
        <v>507</v>
      </c>
      <c r="D252" s="48">
        <v>597207137.09000003</v>
      </c>
      <c r="E252" s="48">
        <v>597170326.09000003</v>
      </c>
    </row>
    <row r="253" spans="1:5" s="24" customFormat="1" ht="30.6">
      <c r="A253" s="17" t="s">
        <v>266</v>
      </c>
      <c r="B253" s="30" t="s">
        <v>243</v>
      </c>
      <c r="C253" s="30" t="s">
        <v>508</v>
      </c>
      <c r="D253" s="48">
        <v>589988035.13999999</v>
      </c>
      <c r="E253" s="48">
        <v>589988035.13999999</v>
      </c>
    </row>
    <row r="254" spans="1:5" s="24" customFormat="1" ht="10.199999999999999">
      <c r="A254" s="17" t="s">
        <v>258</v>
      </c>
      <c r="B254" s="30" t="s">
        <v>243</v>
      </c>
      <c r="C254" s="30" t="s">
        <v>775</v>
      </c>
      <c r="D254" s="48">
        <v>7219101.9500000002</v>
      </c>
      <c r="E254" s="48">
        <v>7182290.9500000002</v>
      </c>
    </row>
    <row r="255" spans="1:5" s="24" customFormat="1" ht="10.199999999999999">
      <c r="A255" s="17" t="s">
        <v>207</v>
      </c>
      <c r="B255" s="30" t="s">
        <v>243</v>
      </c>
      <c r="C255" s="30" t="s">
        <v>509</v>
      </c>
      <c r="D255" s="48">
        <v>663918218.91999996</v>
      </c>
      <c r="E255" s="48">
        <v>653930826.76999998</v>
      </c>
    </row>
    <row r="256" spans="1:5" s="24" customFormat="1" ht="20.399999999999999">
      <c r="A256" s="17" t="s">
        <v>256</v>
      </c>
      <c r="B256" s="30" t="s">
        <v>243</v>
      </c>
      <c r="C256" s="30" t="s">
        <v>510</v>
      </c>
      <c r="D256" s="48">
        <v>663918218.91999996</v>
      </c>
      <c r="E256" s="48">
        <v>653930826.76999998</v>
      </c>
    </row>
    <row r="257" spans="1:5" s="24" customFormat="1" ht="10.199999999999999">
      <c r="A257" s="17" t="s">
        <v>257</v>
      </c>
      <c r="B257" s="30" t="s">
        <v>243</v>
      </c>
      <c r="C257" s="30" t="s">
        <v>511</v>
      </c>
      <c r="D257" s="48">
        <v>663918218.91999996</v>
      </c>
      <c r="E257" s="48">
        <v>653930826.76999998</v>
      </c>
    </row>
    <row r="258" spans="1:5" s="24" customFormat="1" ht="30.6">
      <c r="A258" s="17" t="s">
        <v>266</v>
      </c>
      <c r="B258" s="30" t="s">
        <v>243</v>
      </c>
      <c r="C258" s="30" t="s">
        <v>512</v>
      </c>
      <c r="D258" s="48">
        <v>657785766</v>
      </c>
      <c r="E258" s="48">
        <v>647798373.85000002</v>
      </c>
    </row>
    <row r="259" spans="1:5" s="24" customFormat="1" ht="10.199999999999999">
      <c r="A259" s="17" t="s">
        <v>258</v>
      </c>
      <c r="B259" s="30" t="s">
        <v>243</v>
      </c>
      <c r="C259" s="30" t="s">
        <v>513</v>
      </c>
      <c r="D259" s="48">
        <v>6132452.9199999999</v>
      </c>
      <c r="E259" s="48">
        <v>6132452.9199999999</v>
      </c>
    </row>
    <row r="260" spans="1:5" s="24" customFormat="1" ht="10.199999999999999">
      <c r="A260" s="17" t="s">
        <v>661</v>
      </c>
      <c r="B260" s="30" t="s">
        <v>243</v>
      </c>
      <c r="C260" s="30" t="s">
        <v>662</v>
      </c>
      <c r="D260" s="48">
        <v>235826495.87</v>
      </c>
      <c r="E260" s="48">
        <v>235826293.22</v>
      </c>
    </row>
    <row r="261" spans="1:5" s="24" customFormat="1" ht="20.399999999999999">
      <c r="A261" s="17" t="s">
        <v>256</v>
      </c>
      <c r="B261" s="30" t="s">
        <v>243</v>
      </c>
      <c r="C261" s="30" t="s">
        <v>663</v>
      </c>
      <c r="D261" s="48">
        <v>235826495.87</v>
      </c>
      <c r="E261" s="48">
        <v>235826293.22</v>
      </c>
    </row>
    <row r="262" spans="1:5" s="24" customFormat="1" ht="10.199999999999999">
      <c r="A262" s="17" t="s">
        <v>257</v>
      </c>
      <c r="B262" s="30" t="s">
        <v>243</v>
      </c>
      <c r="C262" s="30" t="s">
        <v>664</v>
      </c>
      <c r="D262" s="48">
        <v>135875916.44</v>
      </c>
      <c r="E262" s="48">
        <v>135875916.44</v>
      </c>
    </row>
    <row r="263" spans="1:5" s="24" customFormat="1" ht="30.6">
      <c r="A263" s="17" t="s">
        <v>266</v>
      </c>
      <c r="B263" s="30" t="s">
        <v>243</v>
      </c>
      <c r="C263" s="30" t="s">
        <v>665</v>
      </c>
      <c r="D263" s="48">
        <v>133866029.09</v>
      </c>
      <c r="E263" s="48">
        <v>133866029.09</v>
      </c>
    </row>
    <row r="264" spans="1:5" s="24" customFormat="1" ht="10.199999999999999">
      <c r="A264" s="17" t="s">
        <v>258</v>
      </c>
      <c r="B264" s="30" t="s">
        <v>243</v>
      </c>
      <c r="C264" s="30" t="s">
        <v>666</v>
      </c>
      <c r="D264" s="48">
        <v>2009887.35</v>
      </c>
      <c r="E264" s="48">
        <v>2009887.35</v>
      </c>
    </row>
    <row r="265" spans="1:5" s="24" customFormat="1" ht="10.199999999999999">
      <c r="A265" s="17" t="s">
        <v>259</v>
      </c>
      <c r="B265" s="30" t="s">
        <v>243</v>
      </c>
      <c r="C265" s="30" t="s">
        <v>776</v>
      </c>
      <c r="D265" s="48">
        <v>95731818.609999999</v>
      </c>
      <c r="E265" s="48">
        <v>95731615.959999993</v>
      </c>
    </row>
    <row r="266" spans="1:5" s="24" customFormat="1" ht="30.6">
      <c r="A266" s="17" t="s">
        <v>264</v>
      </c>
      <c r="B266" s="30" t="s">
        <v>243</v>
      </c>
      <c r="C266" s="30" t="s">
        <v>777</v>
      </c>
      <c r="D266" s="48">
        <v>93134479.120000005</v>
      </c>
      <c r="E266" s="48">
        <v>93134479.120000005</v>
      </c>
    </row>
    <row r="267" spans="1:5" s="24" customFormat="1" ht="10.199999999999999">
      <c r="A267" s="17" t="s">
        <v>260</v>
      </c>
      <c r="B267" s="30" t="s">
        <v>243</v>
      </c>
      <c r="C267" s="30" t="s">
        <v>778</v>
      </c>
      <c r="D267" s="48">
        <v>2597339.4900000002</v>
      </c>
      <c r="E267" s="48">
        <v>2597136.84</v>
      </c>
    </row>
    <row r="268" spans="1:5" s="24" customFormat="1" ht="20.399999999999999">
      <c r="A268" s="17" t="s">
        <v>267</v>
      </c>
      <c r="B268" s="30" t="s">
        <v>243</v>
      </c>
      <c r="C268" s="30" t="s">
        <v>667</v>
      </c>
      <c r="D268" s="48">
        <v>4218760.82</v>
      </c>
      <c r="E268" s="48">
        <v>4218760.82</v>
      </c>
    </row>
    <row r="269" spans="1:5" s="24" customFormat="1" ht="20.399999999999999">
      <c r="A269" s="17" t="s">
        <v>668</v>
      </c>
      <c r="B269" s="30" t="s">
        <v>243</v>
      </c>
      <c r="C269" s="30" t="s">
        <v>669</v>
      </c>
      <c r="D269" s="48">
        <v>4218760.82</v>
      </c>
      <c r="E269" s="48">
        <v>4218760.82</v>
      </c>
    </row>
    <row r="270" spans="1:5" s="24" customFormat="1" ht="10.199999999999999">
      <c r="A270" s="17" t="s">
        <v>670</v>
      </c>
      <c r="B270" s="30" t="s">
        <v>243</v>
      </c>
      <c r="C270" s="30" t="s">
        <v>514</v>
      </c>
      <c r="D270" s="48">
        <v>27364516.289999999</v>
      </c>
      <c r="E270" s="48">
        <v>27327448.859999999</v>
      </c>
    </row>
    <row r="271" spans="1:5" s="24" customFormat="1" ht="20.399999999999999">
      <c r="A271" s="17" t="s">
        <v>301</v>
      </c>
      <c r="B271" s="30" t="s">
        <v>243</v>
      </c>
      <c r="C271" s="30" t="s">
        <v>515</v>
      </c>
      <c r="D271" s="48">
        <v>105660</v>
      </c>
      <c r="E271" s="48">
        <v>105660</v>
      </c>
    </row>
    <row r="272" spans="1:5" s="24" customFormat="1" ht="20.399999999999999">
      <c r="A272" s="17" t="s">
        <v>247</v>
      </c>
      <c r="B272" s="30" t="s">
        <v>243</v>
      </c>
      <c r="C272" s="30" t="s">
        <v>516</v>
      </c>
      <c r="D272" s="48">
        <v>105660</v>
      </c>
      <c r="E272" s="48">
        <v>105660</v>
      </c>
    </row>
    <row r="273" spans="1:5" s="24" customFormat="1" ht="10.199999999999999">
      <c r="A273" s="17" t="s">
        <v>731</v>
      </c>
      <c r="B273" s="30" t="s">
        <v>243</v>
      </c>
      <c r="C273" s="30" t="s">
        <v>517</v>
      </c>
      <c r="D273" s="48">
        <v>105660</v>
      </c>
      <c r="E273" s="48">
        <v>105660</v>
      </c>
    </row>
    <row r="274" spans="1:5" s="24" customFormat="1" ht="10.199999999999999">
      <c r="A274" s="17" t="s">
        <v>270</v>
      </c>
      <c r="B274" s="30" t="s">
        <v>243</v>
      </c>
      <c r="C274" s="30" t="s">
        <v>798</v>
      </c>
      <c r="D274" s="48">
        <v>705519.11</v>
      </c>
      <c r="E274" s="48">
        <v>705519.11</v>
      </c>
    </row>
    <row r="275" spans="1:5" s="24" customFormat="1" ht="20.399999999999999">
      <c r="A275" s="17" t="s">
        <v>271</v>
      </c>
      <c r="B275" s="30" t="s">
        <v>243</v>
      </c>
      <c r="C275" s="30" t="s">
        <v>799</v>
      </c>
      <c r="D275" s="48">
        <v>705519.11</v>
      </c>
      <c r="E275" s="48">
        <v>705519.11</v>
      </c>
    </row>
    <row r="276" spans="1:5" s="24" customFormat="1" ht="20.399999999999999">
      <c r="A276" s="17" t="s">
        <v>272</v>
      </c>
      <c r="B276" s="30" t="s">
        <v>243</v>
      </c>
      <c r="C276" s="30" t="s">
        <v>800</v>
      </c>
      <c r="D276" s="48">
        <v>705519.11</v>
      </c>
      <c r="E276" s="48">
        <v>705519.11</v>
      </c>
    </row>
    <row r="277" spans="1:5" s="24" customFormat="1" ht="20.399999999999999">
      <c r="A277" s="17" t="s">
        <v>256</v>
      </c>
      <c r="B277" s="30" t="s">
        <v>243</v>
      </c>
      <c r="C277" s="30" t="s">
        <v>518</v>
      </c>
      <c r="D277" s="48">
        <v>26553337.18</v>
      </c>
      <c r="E277" s="48">
        <v>26516269.75</v>
      </c>
    </row>
    <row r="278" spans="1:5" s="24" customFormat="1" ht="10.199999999999999">
      <c r="A278" s="17" t="s">
        <v>257</v>
      </c>
      <c r="B278" s="30" t="s">
        <v>243</v>
      </c>
      <c r="C278" s="30" t="s">
        <v>519</v>
      </c>
      <c r="D278" s="48">
        <v>16121794.800000001</v>
      </c>
      <c r="E278" s="48">
        <v>16105552.24</v>
      </c>
    </row>
    <row r="279" spans="1:5" s="24" customFormat="1" ht="12" customHeight="1">
      <c r="A279" s="17" t="s">
        <v>266</v>
      </c>
      <c r="B279" s="30" t="s">
        <v>243</v>
      </c>
      <c r="C279" s="30" t="s">
        <v>520</v>
      </c>
      <c r="D279" s="48">
        <v>11120595.91</v>
      </c>
      <c r="E279" s="48">
        <v>11104353.35</v>
      </c>
    </row>
    <row r="280" spans="1:5" s="24" customFormat="1" ht="10.199999999999999">
      <c r="A280" s="17" t="s">
        <v>258</v>
      </c>
      <c r="B280" s="30" t="s">
        <v>243</v>
      </c>
      <c r="C280" s="30" t="s">
        <v>521</v>
      </c>
      <c r="D280" s="48">
        <v>5001198.8899999997</v>
      </c>
      <c r="E280" s="48">
        <v>5001198.8899999997</v>
      </c>
    </row>
    <row r="281" spans="1:5" s="24" customFormat="1" ht="10.199999999999999">
      <c r="A281" s="17" t="s">
        <v>259</v>
      </c>
      <c r="B281" s="30" t="s">
        <v>243</v>
      </c>
      <c r="C281" s="30" t="s">
        <v>522</v>
      </c>
      <c r="D281" s="48">
        <v>9944380</v>
      </c>
      <c r="E281" s="48">
        <v>9923555.1300000008</v>
      </c>
    </row>
    <row r="282" spans="1:5" s="24" customFormat="1" ht="30.6">
      <c r="A282" s="17" t="s">
        <v>264</v>
      </c>
      <c r="B282" s="30" t="s">
        <v>243</v>
      </c>
      <c r="C282" s="30" t="s">
        <v>523</v>
      </c>
      <c r="D282" s="48">
        <v>9788800</v>
      </c>
      <c r="E282" s="48">
        <v>9767975.1300000008</v>
      </c>
    </row>
    <row r="283" spans="1:5" s="24" customFormat="1" ht="10.199999999999999">
      <c r="A283" s="17" t="s">
        <v>260</v>
      </c>
      <c r="B283" s="30" t="s">
        <v>243</v>
      </c>
      <c r="C283" s="30" t="s">
        <v>524</v>
      </c>
      <c r="D283" s="48">
        <v>155580</v>
      </c>
      <c r="E283" s="48">
        <v>155580</v>
      </c>
    </row>
    <row r="284" spans="1:5" s="24" customFormat="1" ht="20.399999999999999">
      <c r="A284" s="17" t="s">
        <v>267</v>
      </c>
      <c r="B284" s="30" t="s">
        <v>243</v>
      </c>
      <c r="C284" s="30" t="s">
        <v>525</v>
      </c>
      <c r="D284" s="48">
        <v>487162.38</v>
      </c>
      <c r="E284" s="48">
        <v>487162.38</v>
      </c>
    </row>
    <row r="285" spans="1:5" s="24" customFormat="1" ht="20.399999999999999">
      <c r="A285" s="17" t="s">
        <v>668</v>
      </c>
      <c r="B285" s="30" t="s">
        <v>243</v>
      </c>
      <c r="C285" s="30" t="s">
        <v>671</v>
      </c>
      <c r="D285" s="48">
        <v>487162.38</v>
      </c>
      <c r="E285" s="48">
        <v>487162.38</v>
      </c>
    </row>
    <row r="286" spans="1:5" s="24" customFormat="1" ht="10.199999999999999">
      <c r="A286" s="17" t="s">
        <v>208</v>
      </c>
      <c r="B286" s="30" t="s">
        <v>243</v>
      </c>
      <c r="C286" s="30" t="s">
        <v>526</v>
      </c>
      <c r="D286" s="48">
        <v>78819001.390000001</v>
      </c>
      <c r="E286" s="48">
        <v>78377151.879999995</v>
      </c>
    </row>
    <row r="287" spans="1:5" s="24" customFormat="1" ht="30.6">
      <c r="A287" s="17" t="s">
        <v>244</v>
      </c>
      <c r="B287" s="30" t="s">
        <v>243</v>
      </c>
      <c r="C287" s="30" t="s">
        <v>527</v>
      </c>
      <c r="D287" s="48">
        <v>27734057.16</v>
      </c>
      <c r="E287" s="48">
        <v>27579971.079999998</v>
      </c>
    </row>
    <row r="288" spans="1:5" s="24" customFormat="1" ht="10.199999999999999">
      <c r="A288" s="17" t="s">
        <v>245</v>
      </c>
      <c r="B288" s="30" t="s">
        <v>243</v>
      </c>
      <c r="C288" s="30" t="s">
        <v>528</v>
      </c>
      <c r="D288" s="48">
        <v>27734057.16</v>
      </c>
      <c r="E288" s="48">
        <v>27579971.079999998</v>
      </c>
    </row>
    <row r="289" spans="1:5" s="24" customFormat="1" ht="10.199999999999999">
      <c r="A289" s="17" t="s">
        <v>300</v>
      </c>
      <c r="B289" s="30" t="s">
        <v>243</v>
      </c>
      <c r="C289" s="30" t="s">
        <v>529</v>
      </c>
      <c r="D289" s="48">
        <v>20627610.960000001</v>
      </c>
      <c r="E289" s="48">
        <v>20594887.559999999</v>
      </c>
    </row>
    <row r="290" spans="1:5" s="24" customFormat="1" ht="20.399999999999999">
      <c r="A290" s="17" t="s">
        <v>246</v>
      </c>
      <c r="B290" s="30" t="s">
        <v>243</v>
      </c>
      <c r="C290" s="30" t="s">
        <v>530</v>
      </c>
      <c r="D290" s="48">
        <v>1106491.8600000001</v>
      </c>
      <c r="E290" s="48">
        <v>1089593.94</v>
      </c>
    </row>
    <row r="291" spans="1:5" s="24" customFormat="1" ht="30.6">
      <c r="A291" s="17" t="s">
        <v>305</v>
      </c>
      <c r="B291" s="30" t="s">
        <v>243</v>
      </c>
      <c r="C291" s="30" t="s">
        <v>531</v>
      </c>
      <c r="D291" s="48">
        <v>5999954.3399999999</v>
      </c>
      <c r="E291" s="48">
        <v>5895489.5800000001</v>
      </c>
    </row>
    <row r="292" spans="1:5" s="26" customFormat="1" ht="20.399999999999999">
      <c r="A292" s="17" t="s">
        <v>301</v>
      </c>
      <c r="B292" s="30" t="s">
        <v>243</v>
      </c>
      <c r="C292" s="30" t="s">
        <v>532</v>
      </c>
      <c r="D292" s="48">
        <v>1542956.34</v>
      </c>
      <c r="E292" s="48">
        <v>1526034.34</v>
      </c>
    </row>
    <row r="293" spans="1:5" s="24" customFormat="1" ht="20.399999999999999">
      <c r="A293" s="17" t="s">
        <v>247</v>
      </c>
      <c r="B293" s="30" t="s">
        <v>243</v>
      </c>
      <c r="C293" s="30" t="s">
        <v>533</v>
      </c>
      <c r="D293" s="48">
        <v>1542956.34</v>
      </c>
      <c r="E293" s="48">
        <v>1526034.34</v>
      </c>
    </row>
    <row r="294" spans="1:5" s="24" customFormat="1" ht="20.399999999999999">
      <c r="A294" s="17" t="s">
        <v>248</v>
      </c>
      <c r="B294" s="30" t="s">
        <v>243</v>
      </c>
      <c r="C294" s="30" t="s">
        <v>534</v>
      </c>
      <c r="D294" s="48">
        <v>1367713.74</v>
      </c>
      <c r="E294" s="48">
        <v>1350813.74</v>
      </c>
    </row>
    <row r="295" spans="1:5" s="24" customFormat="1" ht="10.199999999999999">
      <c r="A295" s="17" t="s">
        <v>731</v>
      </c>
      <c r="B295" s="30" t="s">
        <v>243</v>
      </c>
      <c r="C295" s="30" t="s">
        <v>535</v>
      </c>
      <c r="D295" s="48">
        <v>175242.6</v>
      </c>
      <c r="E295" s="48">
        <v>175220.6</v>
      </c>
    </row>
    <row r="296" spans="1:5" s="24" customFormat="1" ht="20.399999999999999">
      <c r="A296" s="17" t="s">
        <v>256</v>
      </c>
      <c r="B296" s="30" t="s">
        <v>243</v>
      </c>
      <c r="C296" s="30" t="s">
        <v>536</v>
      </c>
      <c r="D296" s="48">
        <v>49513588.890000001</v>
      </c>
      <c r="E296" s="48">
        <v>49242747.460000001</v>
      </c>
    </row>
    <row r="297" spans="1:5" s="24" customFormat="1" ht="10.199999999999999">
      <c r="A297" s="17" t="s">
        <v>259</v>
      </c>
      <c r="B297" s="30" t="s">
        <v>243</v>
      </c>
      <c r="C297" s="30" t="s">
        <v>537</v>
      </c>
      <c r="D297" s="48">
        <v>49513588.890000001</v>
      </c>
      <c r="E297" s="48">
        <v>49242747.460000001</v>
      </c>
    </row>
    <row r="298" spans="1:5" s="24" customFormat="1" ht="30.6">
      <c r="A298" s="17" t="s">
        <v>264</v>
      </c>
      <c r="B298" s="30" t="s">
        <v>243</v>
      </c>
      <c r="C298" s="30" t="s">
        <v>538</v>
      </c>
      <c r="D298" s="48">
        <v>18074330.940000001</v>
      </c>
      <c r="E298" s="48">
        <v>18074330.940000001</v>
      </c>
    </row>
    <row r="299" spans="1:5" s="24" customFormat="1" ht="10.199999999999999">
      <c r="A299" s="17" t="s">
        <v>260</v>
      </c>
      <c r="B299" s="30" t="s">
        <v>243</v>
      </c>
      <c r="C299" s="30" t="s">
        <v>539</v>
      </c>
      <c r="D299" s="48">
        <v>31439257.949999999</v>
      </c>
      <c r="E299" s="48">
        <v>31168416.52</v>
      </c>
    </row>
    <row r="300" spans="1:5" s="24" customFormat="1" ht="10.199999999999999">
      <c r="A300" s="17" t="s">
        <v>249</v>
      </c>
      <c r="B300" s="30" t="s">
        <v>243</v>
      </c>
      <c r="C300" s="30" t="s">
        <v>540</v>
      </c>
      <c r="D300" s="48">
        <v>28399</v>
      </c>
      <c r="E300" s="48">
        <v>28399</v>
      </c>
    </row>
    <row r="301" spans="1:5" s="24" customFormat="1" ht="10.199999999999999">
      <c r="A301" s="17" t="s">
        <v>250</v>
      </c>
      <c r="B301" s="30" t="s">
        <v>243</v>
      </c>
      <c r="C301" s="30" t="s">
        <v>541</v>
      </c>
      <c r="D301" s="48">
        <v>28399</v>
      </c>
      <c r="E301" s="48">
        <v>28399</v>
      </c>
    </row>
    <row r="302" spans="1:5" s="24" customFormat="1" ht="10.199999999999999">
      <c r="A302" s="17" t="s">
        <v>252</v>
      </c>
      <c r="B302" s="30" t="s">
        <v>243</v>
      </c>
      <c r="C302" s="30" t="s">
        <v>542</v>
      </c>
      <c r="D302" s="48">
        <v>28399</v>
      </c>
      <c r="E302" s="48">
        <v>28399</v>
      </c>
    </row>
    <row r="303" spans="1:5" s="24" customFormat="1" ht="10.199999999999999">
      <c r="A303" s="17" t="s">
        <v>268</v>
      </c>
      <c r="B303" s="30" t="s">
        <v>243</v>
      </c>
      <c r="C303" s="30" t="s">
        <v>543</v>
      </c>
      <c r="D303" s="48">
        <v>185373145.47</v>
      </c>
      <c r="E303" s="48">
        <v>165654311.91999999</v>
      </c>
    </row>
    <row r="304" spans="1:5" s="24" customFormat="1" ht="10.199999999999999">
      <c r="A304" s="17" t="s">
        <v>209</v>
      </c>
      <c r="B304" s="30" t="s">
        <v>243</v>
      </c>
      <c r="C304" s="30" t="s">
        <v>544</v>
      </c>
      <c r="D304" s="48">
        <v>185122245.47</v>
      </c>
      <c r="E304" s="48">
        <v>165403411.91999999</v>
      </c>
    </row>
    <row r="305" spans="1:5" s="24" customFormat="1" ht="20.399999999999999">
      <c r="A305" s="17" t="s">
        <v>256</v>
      </c>
      <c r="B305" s="30" t="s">
        <v>243</v>
      </c>
      <c r="C305" s="30" t="s">
        <v>545</v>
      </c>
      <c r="D305" s="48">
        <v>185122245.47</v>
      </c>
      <c r="E305" s="48">
        <v>165403411.91999999</v>
      </c>
    </row>
    <row r="306" spans="1:5" s="24" customFormat="1" ht="10.199999999999999">
      <c r="A306" s="17" t="s">
        <v>259</v>
      </c>
      <c r="B306" s="30" t="s">
        <v>243</v>
      </c>
      <c r="C306" s="30" t="s">
        <v>546</v>
      </c>
      <c r="D306" s="48">
        <v>182602370.44999999</v>
      </c>
      <c r="E306" s="48">
        <v>162883536.90000001</v>
      </c>
    </row>
    <row r="307" spans="1:5" s="24" customFormat="1" ht="30.6">
      <c r="A307" s="17" t="s">
        <v>264</v>
      </c>
      <c r="B307" s="30" t="s">
        <v>243</v>
      </c>
      <c r="C307" s="30" t="s">
        <v>547</v>
      </c>
      <c r="D307" s="48">
        <v>157945158.61000001</v>
      </c>
      <c r="E307" s="48">
        <v>157945158.61000001</v>
      </c>
    </row>
    <row r="308" spans="1:5" s="24" customFormat="1" ht="10.199999999999999">
      <c r="A308" s="17" t="s">
        <v>260</v>
      </c>
      <c r="B308" s="30" t="s">
        <v>243</v>
      </c>
      <c r="C308" s="30" t="s">
        <v>548</v>
      </c>
      <c r="D308" s="48">
        <v>24657211.84</v>
      </c>
      <c r="E308" s="48">
        <v>4938378.29</v>
      </c>
    </row>
    <row r="309" spans="1:5" s="24" customFormat="1" ht="20.399999999999999">
      <c r="A309" s="17" t="s">
        <v>267</v>
      </c>
      <c r="B309" s="30" t="s">
        <v>243</v>
      </c>
      <c r="C309" s="30" t="s">
        <v>686</v>
      </c>
      <c r="D309" s="48">
        <v>2519875.02</v>
      </c>
      <c r="E309" s="48">
        <v>2519875.02</v>
      </c>
    </row>
    <row r="310" spans="1:5" s="24" customFormat="1" ht="20.399999999999999">
      <c r="A310" s="17" t="s">
        <v>668</v>
      </c>
      <c r="B310" s="30" t="s">
        <v>243</v>
      </c>
      <c r="C310" s="30" t="s">
        <v>687</v>
      </c>
      <c r="D310" s="48">
        <v>2519875.02</v>
      </c>
      <c r="E310" s="48">
        <v>2519875.02</v>
      </c>
    </row>
    <row r="311" spans="1:5" s="26" customFormat="1" ht="12" customHeight="1">
      <c r="A311" s="17" t="s">
        <v>269</v>
      </c>
      <c r="B311" s="30" t="s">
        <v>243</v>
      </c>
      <c r="C311" s="30" t="s">
        <v>549</v>
      </c>
      <c r="D311" s="48">
        <v>250900</v>
      </c>
      <c r="E311" s="48">
        <v>250900</v>
      </c>
    </row>
    <row r="312" spans="1:5" s="24" customFormat="1" ht="20.399999999999999">
      <c r="A312" s="17" t="s">
        <v>301</v>
      </c>
      <c r="B312" s="30" t="s">
        <v>243</v>
      </c>
      <c r="C312" s="30" t="s">
        <v>550</v>
      </c>
      <c r="D312" s="48">
        <v>250900</v>
      </c>
      <c r="E312" s="48">
        <v>250900</v>
      </c>
    </row>
    <row r="313" spans="1:5" s="24" customFormat="1" ht="20.399999999999999">
      <c r="A313" s="17" t="s">
        <v>247</v>
      </c>
      <c r="B313" s="30" t="s">
        <v>243</v>
      </c>
      <c r="C313" s="30" t="s">
        <v>551</v>
      </c>
      <c r="D313" s="48">
        <v>250900</v>
      </c>
      <c r="E313" s="48">
        <v>250900</v>
      </c>
    </row>
    <row r="314" spans="1:5" s="24" customFormat="1" ht="20.399999999999999">
      <c r="A314" s="17" t="s">
        <v>248</v>
      </c>
      <c r="B314" s="30" t="s">
        <v>243</v>
      </c>
      <c r="C314" s="30" t="s">
        <v>672</v>
      </c>
      <c r="D314" s="48">
        <v>162800</v>
      </c>
      <c r="E314" s="48">
        <v>162800</v>
      </c>
    </row>
    <row r="315" spans="1:5" s="24" customFormat="1" ht="10.199999999999999">
      <c r="A315" s="17" t="s">
        <v>731</v>
      </c>
      <c r="B315" s="30" t="s">
        <v>243</v>
      </c>
      <c r="C315" s="30" t="s">
        <v>552</v>
      </c>
      <c r="D315" s="48">
        <v>88100</v>
      </c>
      <c r="E315" s="48">
        <v>88100</v>
      </c>
    </row>
    <row r="316" spans="1:5" s="24" customFormat="1" ht="10.199999999999999">
      <c r="A316" s="17" t="s">
        <v>307</v>
      </c>
      <c r="B316" s="30" t="s">
        <v>243</v>
      </c>
      <c r="C316" s="30" t="s">
        <v>553</v>
      </c>
      <c r="D316" s="48">
        <v>828500</v>
      </c>
      <c r="E316" s="48">
        <v>822975.3</v>
      </c>
    </row>
    <row r="317" spans="1:5" s="24" customFormat="1" ht="10.199999999999999">
      <c r="A317" s="17" t="s">
        <v>308</v>
      </c>
      <c r="B317" s="30" t="s">
        <v>243</v>
      </c>
      <c r="C317" s="30" t="s">
        <v>554</v>
      </c>
      <c r="D317" s="48">
        <v>828500</v>
      </c>
      <c r="E317" s="48">
        <v>822975.3</v>
      </c>
    </row>
    <row r="318" spans="1:5" s="24" customFormat="1" ht="30.6">
      <c r="A318" s="17" t="s">
        <v>244</v>
      </c>
      <c r="B318" s="30" t="s">
        <v>243</v>
      </c>
      <c r="C318" s="30" t="s">
        <v>688</v>
      </c>
      <c r="D318" s="48">
        <v>34003</v>
      </c>
      <c r="E318" s="48">
        <v>34003</v>
      </c>
    </row>
    <row r="319" spans="1:5" s="26" customFormat="1" ht="11.4" customHeight="1">
      <c r="A319" s="17" t="s">
        <v>245</v>
      </c>
      <c r="B319" s="30" t="s">
        <v>243</v>
      </c>
      <c r="C319" s="30" t="s">
        <v>689</v>
      </c>
      <c r="D319" s="48">
        <v>34003</v>
      </c>
      <c r="E319" s="48">
        <v>34003</v>
      </c>
    </row>
    <row r="320" spans="1:5" s="24" customFormat="1" ht="10.199999999999999">
      <c r="A320" s="17" t="s">
        <v>300</v>
      </c>
      <c r="B320" s="30" t="s">
        <v>243</v>
      </c>
      <c r="C320" s="30" t="s">
        <v>690</v>
      </c>
      <c r="D320" s="48">
        <v>26116</v>
      </c>
      <c r="E320" s="48">
        <v>26116</v>
      </c>
    </row>
    <row r="321" spans="1:5" s="24" customFormat="1" ht="30.6">
      <c r="A321" s="17" t="s">
        <v>305</v>
      </c>
      <c r="B321" s="30" t="s">
        <v>243</v>
      </c>
      <c r="C321" s="30" t="s">
        <v>691</v>
      </c>
      <c r="D321" s="48">
        <v>7887</v>
      </c>
      <c r="E321" s="48">
        <v>7887</v>
      </c>
    </row>
    <row r="322" spans="1:5" s="24" customFormat="1" ht="20.399999999999999">
      <c r="A322" s="17" t="s">
        <v>301</v>
      </c>
      <c r="B322" s="30" t="s">
        <v>243</v>
      </c>
      <c r="C322" s="30" t="s">
        <v>598</v>
      </c>
      <c r="D322" s="48">
        <v>794497</v>
      </c>
      <c r="E322" s="48">
        <v>788972.3</v>
      </c>
    </row>
    <row r="323" spans="1:5" s="24" customFormat="1" ht="20.399999999999999">
      <c r="A323" s="17" t="s">
        <v>247</v>
      </c>
      <c r="B323" s="30" t="s">
        <v>243</v>
      </c>
      <c r="C323" s="30" t="s">
        <v>599</v>
      </c>
      <c r="D323" s="48">
        <v>794497</v>
      </c>
      <c r="E323" s="48">
        <v>788972.3</v>
      </c>
    </row>
    <row r="324" spans="1:5" s="24" customFormat="1" ht="10.199999999999999">
      <c r="A324" s="17" t="s">
        <v>731</v>
      </c>
      <c r="B324" s="30" t="s">
        <v>243</v>
      </c>
      <c r="C324" s="30" t="s">
        <v>600</v>
      </c>
      <c r="D324" s="48">
        <v>794497</v>
      </c>
      <c r="E324" s="48">
        <v>788972.3</v>
      </c>
    </row>
    <row r="325" spans="1:5" s="24" customFormat="1" ht="10.199999999999999">
      <c r="A325" s="17" t="s">
        <v>210</v>
      </c>
      <c r="B325" s="30" t="s">
        <v>243</v>
      </c>
      <c r="C325" s="30" t="s">
        <v>555</v>
      </c>
      <c r="D325" s="48">
        <v>193575204.84</v>
      </c>
      <c r="E325" s="48">
        <v>192564928.06</v>
      </c>
    </row>
    <row r="326" spans="1:5" s="24" customFormat="1" ht="10.199999999999999">
      <c r="A326" s="17" t="s">
        <v>211</v>
      </c>
      <c r="B326" s="30" t="s">
        <v>243</v>
      </c>
      <c r="C326" s="30" t="s">
        <v>556</v>
      </c>
      <c r="D326" s="48">
        <v>4149876</v>
      </c>
      <c r="E326" s="48">
        <v>3956439</v>
      </c>
    </row>
    <row r="327" spans="1:5" s="24" customFormat="1" ht="10.199999999999999">
      <c r="A327" s="17" t="s">
        <v>270</v>
      </c>
      <c r="B327" s="30" t="s">
        <v>243</v>
      </c>
      <c r="C327" s="30" t="s">
        <v>557</v>
      </c>
      <c r="D327" s="48">
        <v>4149876</v>
      </c>
      <c r="E327" s="48">
        <v>3956439</v>
      </c>
    </row>
    <row r="328" spans="1:5" s="24" customFormat="1" ht="20.399999999999999">
      <c r="A328" s="17" t="s">
        <v>271</v>
      </c>
      <c r="B328" s="30" t="s">
        <v>243</v>
      </c>
      <c r="C328" s="30" t="s">
        <v>558</v>
      </c>
      <c r="D328" s="48">
        <v>4149876</v>
      </c>
      <c r="E328" s="48">
        <v>3956439</v>
      </c>
    </row>
    <row r="329" spans="1:5" s="24" customFormat="1" ht="20.399999999999999">
      <c r="A329" s="17" t="s">
        <v>272</v>
      </c>
      <c r="B329" s="30" t="s">
        <v>243</v>
      </c>
      <c r="C329" s="30" t="s">
        <v>559</v>
      </c>
      <c r="D329" s="48">
        <v>4149876</v>
      </c>
      <c r="E329" s="48">
        <v>3956439</v>
      </c>
    </row>
    <row r="330" spans="1:5" s="24" customFormat="1" ht="10.199999999999999">
      <c r="A330" s="17" t="s">
        <v>212</v>
      </c>
      <c r="B330" s="30" t="s">
        <v>243</v>
      </c>
      <c r="C330" s="30" t="s">
        <v>560</v>
      </c>
      <c r="D330" s="48">
        <v>54118046.810000002</v>
      </c>
      <c r="E330" s="48">
        <v>54109819.659999996</v>
      </c>
    </row>
    <row r="331" spans="1:5" s="24" customFormat="1" ht="10.199999999999999">
      <c r="A331" s="17" t="s">
        <v>270</v>
      </c>
      <c r="B331" s="30" t="s">
        <v>243</v>
      </c>
      <c r="C331" s="30" t="s">
        <v>561</v>
      </c>
      <c r="D331" s="48">
        <v>54118046.810000002</v>
      </c>
      <c r="E331" s="48">
        <v>54109819.659999996</v>
      </c>
    </row>
    <row r="332" spans="1:5" s="24" customFormat="1" ht="20.399999999999999">
      <c r="A332" s="17" t="s">
        <v>271</v>
      </c>
      <c r="B332" s="30" t="s">
        <v>243</v>
      </c>
      <c r="C332" s="30" t="s">
        <v>562</v>
      </c>
      <c r="D332" s="48">
        <v>54118046.810000002</v>
      </c>
      <c r="E332" s="48">
        <v>54109819.659999996</v>
      </c>
    </row>
    <row r="333" spans="1:5" s="24" customFormat="1" ht="10.199999999999999">
      <c r="A333" s="17" t="s">
        <v>273</v>
      </c>
      <c r="B333" s="30" t="s">
        <v>243</v>
      </c>
      <c r="C333" s="30" t="s">
        <v>563</v>
      </c>
      <c r="D333" s="48">
        <v>54118046.810000002</v>
      </c>
      <c r="E333" s="48">
        <v>54109819.659999996</v>
      </c>
    </row>
    <row r="334" spans="1:5" s="24" customFormat="1" ht="10.199999999999999">
      <c r="A334" s="17" t="s">
        <v>213</v>
      </c>
      <c r="B334" s="30" t="s">
        <v>243</v>
      </c>
      <c r="C334" s="30" t="s">
        <v>564</v>
      </c>
      <c r="D334" s="48">
        <v>118996111.03</v>
      </c>
      <c r="E334" s="48">
        <v>118446117.56</v>
      </c>
    </row>
    <row r="335" spans="1:5" s="24" customFormat="1" ht="20.399999999999999">
      <c r="A335" s="17" t="s">
        <v>301</v>
      </c>
      <c r="B335" s="30" t="s">
        <v>243</v>
      </c>
      <c r="C335" s="30" t="s">
        <v>565</v>
      </c>
      <c r="D335" s="48">
        <v>64584900</v>
      </c>
      <c r="E335" s="48">
        <v>64579346.280000001</v>
      </c>
    </row>
    <row r="336" spans="1:5" s="24" customFormat="1" ht="20.399999999999999">
      <c r="A336" s="17" t="s">
        <v>247</v>
      </c>
      <c r="B336" s="30" t="s">
        <v>243</v>
      </c>
      <c r="C336" s="30" t="s">
        <v>566</v>
      </c>
      <c r="D336" s="48">
        <v>64584900</v>
      </c>
      <c r="E336" s="48">
        <v>64579346.280000001</v>
      </c>
    </row>
    <row r="337" spans="1:5" s="24" customFormat="1" ht="10.199999999999999">
      <c r="A337" s="17" t="s">
        <v>731</v>
      </c>
      <c r="B337" s="30" t="s">
        <v>243</v>
      </c>
      <c r="C337" s="30" t="s">
        <v>567</v>
      </c>
      <c r="D337" s="48">
        <v>64584900</v>
      </c>
      <c r="E337" s="48">
        <v>64579346.280000001</v>
      </c>
    </row>
    <row r="338" spans="1:5" s="24" customFormat="1" ht="10.199999999999999">
      <c r="A338" s="17" t="s">
        <v>270</v>
      </c>
      <c r="B338" s="30" t="s">
        <v>243</v>
      </c>
      <c r="C338" s="30" t="s">
        <v>568</v>
      </c>
      <c r="D338" s="48">
        <v>30316000</v>
      </c>
      <c r="E338" s="48">
        <v>29771560.25</v>
      </c>
    </row>
    <row r="339" spans="1:5" s="24" customFormat="1" ht="10.199999999999999">
      <c r="A339" s="17" t="s">
        <v>274</v>
      </c>
      <c r="B339" s="30" t="s">
        <v>243</v>
      </c>
      <c r="C339" s="30" t="s">
        <v>569</v>
      </c>
      <c r="D339" s="48">
        <v>30316000</v>
      </c>
      <c r="E339" s="48">
        <v>29771560.25</v>
      </c>
    </row>
    <row r="340" spans="1:5" s="24" customFormat="1" ht="20.399999999999999">
      <c r="A340" s="17" t="s">
        <v>275</v>
      </c>
      <c r="B340" s="30" t="s">
        <v>243</v>
      </c>
      <c r="C340" s="30" t="s">
        <v>570</v>
      </c>
      <c r="D340" s="48">
        <v>30316000</v>
      </c>
      <c r="E340" s="48">
        <v>29771560.25</v>
      </c>
    </row>
    <row r="341" spans="1:5" s="24" customFormat="1" ht="20.399999999999999">
      <c r="A341" s="17" t="s">
        <v>261</v>
      </c>
      <c r="B341" s="30" t="s">
        <v>243</v>
      </c>
      <c r="C341" s="30" t="s">
        <v>571</v>
      </c>
      <c r="D341" s="48">
        <v>24095211.030000001</v>
      </c>
      <c r="E341" s="48">
        <v>24095211.030000001</v>
      </c>
    </row>
    <row r="342" spans="1:5" s="24" customFormat="1" ht="12.6" customHeight="1">
      <c r="A342" s="17" t="s">
        <v>262</v>
      </c>
      <c r="B342" s="30" t="s">
        <v>243</v>
      </c>
      <c r="C342" s="30" t="s">
        <v>572</v>
      </c>
      <c r="D342" s="48">
        <v>24095211.030000001</v>
      </c>
      <c r="E342" s="48">
        <v>24095211.030000001</v>
      </c>
    </row>
    <row r="343" spans="1:5" s="24" customFormat="1" ht="20.399999999999999">
      <c r="A343" s="17" t="s">
        <v>265</v>
      </c>
      <c r="B343" s="30" t="s">
        <v>243</v>
      </c>
      <c r="C343" s="30" t="s">
        <v>573</v>
      </c>
      <c r="D343" s="48">
        <v>24095211.030000001</v>
      </c>
      <c r="E343" s="48">
        <v>24095211.030000001</v>
      </c>
    </row>
    <row r="344" spans="1:5" s="24" customFormat="1" ht="10.199999999999999">
      <c r="A344" s="17" t="s">
        <v>214</v>
      </c>
      <c r="B344" s="30" t="s">
        <v>243</v>
      </c>
      <c r="C344" s="30" t="s">
        <v>574</v>
      </c>
      <c r="D344" s="48">
        <v>16311171</v>
      </c>
      <c r="E344" s="48">
        <v>16052551.84</v>
      </c>
    </row>
    <row r="345" spans="1:5" s="24" customFormat="1" ht="30.6">
      <c r="A345" s="17" t="s">
        <v>244</v>
      </c>
      <c r="B345" s="30" t="s">
        <v>243</v>
      </c>
      <c r="C345" s="30" t="s">
        <v>575</v>
      </c>
      <c r="D345" s="48">
        <v>14608813.77</v>
      </c>
      <c r="E345" s="48">
        <v>14350194.609999999</v>
      </c>
    </row>
    <row r="346" spans="1:5" s="24" customFormat="1" ht="10.199999999999999">
      <c r="A346" s="17" t="s">
        <v>245</v>
      </c>
      <c r="B346" s="30" t="s">
        <v>243</v>
      </c>
      <c r="C346" s="30" t="s">
        <v>576</v>
      </c>
      <c r="D346" s="48">
        <v>14608813.77</v>
      </c>
      <c r="E346" s="48">
        <v>14350194.609999999</v>
      </c>
    </row>
    <row r="347" spans="1:5" s="24" customFormat="1" ht="10.199999999999999">
      <c r="A347" s="17" t="s">
        <v>300</v>
      </c>
      <c r="B347" s="30" t="s">
        <v>243</v>
      </c>
      <c r="C347" s="30" t="s">
        <v>577</v>
      </c>
      <c r="D347" s="48">
        <v>10088718.199999999</v>
      </c>
      <c r="E347" s="48">
        <v>10088718.199999999</v>
      </c>
    </row>
    <row r="348" spans="1:5" s="24" customFormat="1" ht="20.399999999999999">
      <c r="A348" s="17" t="s">
        <v>246</v>
      </c>
      <c r="B348" s="30" t="s">
        <v>243</v>
      </c>
      <c r="C348" s="30" t="s">
        <v>578</v>
      </c>
      <c r="D348" s="48">
        <v>1356676.63</v>
      </c>
      <c r="E348" s="48">
        <v>1356676.63</v>
      </c>
    </row>
    <row r="349" spans="1:5" s="24" customFormat="1" ht="30.6">
      <c r="A349" s="17" t="s">
        <v>305</v>
      </c>
      <c r="B349" s="30" t="s">
        <v>243</v>
      </c>
      <c r="C349" s="30" t="s">
        <v>579</v>
      </c>
      <c r="D349" s="48">
        <v>3163418.94</v>
      </c>
      <c r="E349" s="48">
        <v>2904799.78</v>
      </c>
    </row>
    <row r="350" spans="1:5" ht="21.6">
      <c r="A350" s="17" t="s">
        <v>301</v>
      </c>
      <c r="B350" s="30" t="s">
        <v>243</v>
      </c>
      <c r="C350" s="30" t="s">
        <v>580</v>
      </c>
      <c r="D350" s="48">
        <v>969886.23</v>
      </c>
      <c r="E350" s="48">
        <v>969886.23</v>
      </c>
    </row>
    <row r="351" spans="1:5" ht="21.6">
      <c r="A351" s="17" t="s">
        <v>247</v>
      </c>
      <c r="B351" s="30" t="s">
        <v>243</v>
      </c>
      <c r="C351" s="30" t="s">
        <v>581</v>
      </c>
      <c r="D351" s="48">
        <v>969886.23</v>
      </c>
      <c r="E351" s="48">
        <v>969886.23</v>
      </c>
    </row>
    <row r="352" spans="1:5" ht="21.6">
      <c r="A352" s="17" t="s">
        <v>248</v>
      </c>
      <c r="B352" s="30" t="s">
        <v>243</v>
      </c>
      <c r="C352" s="30" t="s">
        <v>582</v>
      </c>
      <c r="D352" s="48">
        <v>485071.89</v>
      </c>
      <c r="E352" s="48">
        <v>485071.89</v>
      </c>
    </row>
    <row r="353" spans="1:5">
      <c r="A353" s="17" t="s">
        <v>731</v>
      </c>
      <c r="B353" s="30" t="s">
        <v>243</v>
      </c>
      <c r="C353" s="30" t="s">
        <v>583</v>
      </c>
      <c r="D353" s="48">
        <v>484814.34</v>
      </c>
      <c r="E353" s="48">
        <v>484814.34</v>
      </c>
    </row>
    <row r="354" spans="1:5">
      <c r="A354" s="17" t="s">
        <v>270</v>
      </c>
      <c r="B354" s="30" t="s">
        <v>243</v>
      </c>
      <c r="C354" s="30" t="s">
        <v>673</v>
      </c>
      <c r="D354" s="48">
        <v>70000</v>
      </c>
      <c r="E354" s="48">
        <v>70000</v>
      </c>
    </row>
    <row r="355" spans="1:5">
      <c r="A355" s="17" t="s">
        <v>274</v>
      </c>
      <c r="B355" s="30" t="s">
        <v>243</v>
      </c>
      <c r="C355" s="30" t="s">
        <v>674</v>
      </c>
      <c r="D355" s="48">
        <v>70000</v>
      </c>
      <c r="E355" s="48">
        <v>70000</v>
      </c>
    </row>
    <row r="356" spans="1:5" ht="21.6">
      <c r="A356" s="17" t="s">
        <v>275</v>
      </c>
      <c r="B356" s="30" t="s">
        <v>243</v>
      </c>
      <c r="C356" s="30" t="s">
        <v>675</v>
      </c>
      <c r="D356" s="48">
        <v>70000</v>
      </c>
      <c r="E356" s="48">
        <v>70000</v>
      </c>
    </row>
    <row r="357" spans="1:5" ht="21.6">
      <c r="A357" s="17" t="s">
        <v>256</v>
      </c>
      <c r="B357" s="30" t="s">
        <v>243</v>
      </c>
      <c r="C357" s="30" t="s">
        <v>584</v>
      </c>
      <c r="D357" s="48">
        <v>662471</v>
      </c>
      <c r="E357" s="48">
        <v>662471</v>
      </c>
    </row>
    <row r="358" spans="1:5" ht="21.6">
      <c r="A358" s="17" t="s">
        <v>267</v>
      </c>
      <c r="B358" s="30" t="s">
        <v>243</v>
      </c>
      <c r="C358" s="30" t="s">
        <v>585</v>
      </c>
      <c r="D358" s="48">
        <v>662471</v>
      </c>
      <c r="E358" s="48">
        <v>662471</v>
      </c>
    </row>
    <row r="359" spans="1:5" ht="21.6">
      <c r="A359" s="17" t="s">
        <v>668</v>
      </c>
      <c r="B359" s="30" t="s">
        <v>243</v>
      </c>
      <c r="C359" s="30" t="s">
        <v>676</v>
      </c>
      <c r="D359" s="48">
        <v>662471</v>
      </c>
      <c r="E359" s="48">
        <v>662471</v>
      </c>
    </row>
    <row r="360" spans="1:5">
      <c r="A360" s="17" t="s">
        <v>215</v>
      </c>
      <c r="B360" s="30" t="s">
        <v>243</v>
      </c>
      <c r="C360" s="30" t="s">
        <v>586</v>
      </c>
      <c r="D360" s="48">
        <v>8157665.7800000003</v>
      </c>
      <c r="E360" s="48">
        <v>8112950.3099999996</v>
      </c>
    </row>
    <row r="361" spans="1:5">
      <c r="A361" s="17" t="s">
        <v>216</v>
      </c>
      <c r="B361" s="30" t="s">
        <v>243</v>
      </c>
      <c r="C361" s="30" t="s">
        <v>587</v>
      </c>
      <c r="D361" s="48">
        <v>8157665.7800000003</v>
      </c>
      <c r="E361" s="48">
        <v>8112950.3099999996</v>
      </c>
    </row>
    <row r="362" spans="1:5" ht="21.6">
      <c r="A362" s="17" t="s">
        <v>301</v>
      </c>
      <c r="B362" s="30" t="s">
        <v>243</v>
      </c>
      <c r="C362" s="30" t="s">
        <v>724</v>
      </c>
      <c r="D362" s="48">
        <v>397920</v>
      </c>
      <c r="E362" s="48">
        <v>397920</v>
      </c>
    </row>
    <row r="363" spans="1:5" ht="21.6">
      <c r="A363" s="17" t="s">
        <v>247</v>
      </c>
      <c r="B363" s="30" t="s">
        <v>243</v>
      </c>
      <c r="C363" s="30" t="s">
        <v>725</v>
      </c>
      <c r="D363" s="48">
        <v>397920</v>
      </c>
      <c r="E363" s="48">
        <v>397920</v>
      </c>
    </row>
    <row r="364" spans="1:5">
      <c r="A364" s="17" t="s">
        <v>731</v>
      </c>
      <c r="B364" s="30" t="s">
        <v>243</v>
      </c>
      <c r="C364" s="30" t="s">
        <v>726</v>
      </c>
      <c r="D364" s="48">
        <v>397920</v>
      </c>
      <c r="E364" s="48">
        <v>397920</v>
      </c>
    </row>
    <row r="365" spans="1:5" ht="21.6">
      <c r="A365" s="17" t="s">
        <v>261</v>
      </c>
      <c r="B365" s="30" t="s">
        <v>243</v>
      </c>
      <c r="C365" s="30" t="s">
        <v>692</v>
      </c>
      <c r="D365" s="48">
        <v>44715.47</v>
      </c>
      <c r="E365" s="29" t="s">
        <v>233</v>
      </c>
    </row>
    <row r="366" spans="1:5">
      <c r="A366" s="17" t="s">
        <v>262</v>
      </c>
      <c r="B366" s="30" t="s">
        <v>243</v>
      </c>
      <c r="C366" s="30" t="s">
        <v>693</v>
      </c>
      <c r="D366" s="48">
        <v>44715.47</v>
      </c>
      <c r="E366" s="29" t="s">
        <v>233</v>
      </c>
    </row>
    <row r="367" spans="1:5" ht="21.6">
      <c r="A367" s="17" t="s">
        <v>263</v>
      </c>
      <c r="B367" s="30" t="s">
        <v>243</v>
      </c>
      <c r="C367" s="30" t="s">
        <v>694</v>
      </c>
      <c r="D367" s="48">
        <v>44715.47</v>
      </c>
      <c r="E367" s="29" t="s">
        <v>233</v>
      </c>
    </row>
    <row r="368" spans="1:5" ht="21.6">
      <c r="A368" s="17" t="s">
        <v>256</v>
      </c>
      <c r="B368" s="30" t="s">
        <v>243</v>
      </c>
      <c r="C368" s="30" t="s">
        <v>588</v>
      </c>
      <c r="D368" s="48">
        <v>7715030.3099999996</v>
      </c>
      <c r="E368" s="48">
        <v>7715030.3099999996</v>
      </c>
    </row>
    <row r="369" spans="1:5">
      <c r="A369" s="17" t="s">
        <v>257</v>
      </c>
      <c r="B369" s="30" t="s">
        <v>243</v>
      </c>
      <c r="C369" s="30" t="s">
        <v>589</v>
      </c>
      <c r="D369" s="48">
        <v>192768</v>
      </c>
      <c r="E369" s="48">
        <v>192768</v>
      </c>
    </row>
    <row r="370" spans="1:5">
      <c r="A370" s="17" t="s">
        <v>258</v>
      </c>
      <c r="B370" s="30" t="s">
        <v>243</v>
      </c>
      <c r="C370" s="30" t="s">
        <v>590</v>
      </c>
      <c r="D370" s="48">
        <v>192768</v>
      </c>
      <c r="E370" s="48">
        <v>192768</v>
      </c>
    </row>
    <row r="371" spans="1:5">
      <c r="A371" s="17" t="s">
        <v>259</v>
      </c>
      <c r="B371" s="30" t="s">
        <v>243</v>
      </c>
      <c r="C371" s="30" t="s">
        <v>779</v>
      </c>
      <c r="D371" s="48">
        <v>1621484.56</v>
      </c>
      <c r="E371" s="48">
        <v>1621484.56</v>
      </c>
    </row>
    <row r="372" spans="1:5">
      <c r="A372" s="17" t="s">
        <v>260</v>
      </c>
      <c r="B372" s="30" t="s">
        <v>243</v>
      </c>
      <c r="C372" s="30" t="s">
        <v>780</v>
      </c>
      <c r="D372" s="48">
        <v>1621484.56</v>
      </c>
      <c r="E372" s="48">
        <v>1621484.56</v>
      </c>
    </row>
    <row r="373" spans="1:5" ht="21.6">
      <c r="A373" s="17" t="s">
        <v>267</v>
      </c>
      <c r="B373" s="30" t="s">
        <v>243</v>
      </c>
      <c r="C373" s="30" t="s">
        <v>591</v>
      </c>
      <c r="D373" s="48">
        <v>5900777.75</v>
      </c>
      <c r="E373" s="48">
        <v>5900777.75</v>
      </c>
    </row>
    <row r="374" spans="1:5" ht="21.6">
      <c r="A374" s="17" t="s">
        <v>668</v>
      </c>
      <c r="B374" s="30" t="s">
        <v>243</v>
      </c>
      <c r="C374" s="30" t="s">
        <v>677</v>
      </c>
      <c r="D374" s="48">
        <v>5900777.75</v>
      </c>
      <c r="E374" s="48">
        <v>5900777.75</v>
      </c>
    </row>
    <row r="375" spans="1:5">
      <c r="A375" s="17" t="s">
        <v>217</v>
      </c>
      <c r="B375" s="30" t="s">
        <v>243</v>
      </c>
      <c r="C375" s="30" t="s">
        <v>592</v>
      </c>
      <c r="D375" s="48">
        <v>13709000</v>
      </c>
      <c r="E375" s="48">
        <v>13709000</v>
      </c>
    </row>
    <row r="376" spans="1:5">
      <c r="A376" s="17" t="s">
        <v>218</v>
      </c>
      <c r="B376" s="30" t="s">
        <v>243</v>
      </c>
      <c r="C376" s="30" t="s">
        <v>593</v>
      </c>
      <c r="D376" s="48">
        <v>13709000</v>
      </c>
      <c r="E376" s="48">
        <v>13709000</v>
      </c>
    </row>
    <row r="377" spans="1:5" ht="21.6">
      <c r="A377" s="17" t="s">
        <v>256</v>
      </c>
      <c r="B377" s="30" t="s">
        <v>243</v>
      </c>
      <c r="C377" s="30" t="s">
        <v>594</v>
      </c>
      <c r="D377" s="48">
        <v>13709000</v>
      </c>
      <c r="E377" s="48">
        <v>13709000</v>
      </c>
    </row>
    <row r="378" spans="1:5">
      <c r="A378" s="17" t="s">
        <v>257</v>
      </c>
      <c r="B378" s="30" t="s">
        <v>243</v>
      </c>
      <c r="C378" s="30" t="s">
        <v>595</v>
      </c>
      <c r="D378" s="48">
        <v>13709000</v>
      </c>
      <c r="E378" s="48">
        <v>13709000</v>
      </c>
    </row>
    <row r="379" spans="1:5" ht="31.8">
      <c r="A379" s="17" t="s">
        <v>266</v>
      </c>
      <c r="B379" s="30" t="s">
        <v>243</v>
      </c>
      <c r="C379" s="30" t="s">
        <v>596</v>
      </c>
      <c r="D379" s="48">
        <v>13709000</v>
      </c>
      <c r="E379" s="48">
        <v>13709000</v>
      </c>
    </row>
    <row r="380" spans="1:5">
      <c r="A380" s="40" t="s">
        <v>863</v>
      </c>
      <c r="B380" s="41">
        <v>450</v>
      </c>
      <c r="C380" s="42" t="s">
        <v>232</v>
      </c>
      <c r="D380" s="49">
        <v>-149004894.62</v>
      </c>
      <c r="E380" s="50"/>
    </row>
    <row r="381" spans="1:5">
      <c r="A381" s="17" t="s">
        <v>733</v>
      </c>
      <c r="B381" s="30" t="s">
        <v>243</v>
      </c>
      <c r="C381" s="30" t="s">
        <v>734</v>
      </c>
      <c r="D381" s="48">
        <v>1653400</v>
      </c>
      <c r="E381" s="29" t="s">
        <v>233</v>
      </c>
    </row>
    <row r="382" spans="1:5">
      <c r="A382" s="17" t="s">
        <v>735</v>
      </c>
      <c r="B382" s="30" t="s">
        <v>243</v>
      </c>
      <c r="C382" s="30" t="s">
        <v>736</v>
      </c>
      <c r="D382" s="48">
        <v>1653400</v>
      </c>
      <c r="E382" s="29" t="s">
        <v>233</v>
      </c>
    </row>
    <row r="383" spans="1:5">
      <c r="A383" s="17" t="s">
        <v>737</v>
      </c>
      <c r="B383" s="30" t="s">
        <v>243</v>
      </c>
      <c r="C383" s="30" t="s">
        <v>738</v>
      </c>
      <c r="D383" s="48">
        <v>1653400</v>
      </c>
      <c r="E383" s="29" t="s">
        <v>233</v>
      </c>
    </row>
    <row r="384" spans="1:5">
      <c r="A384" s="40" t="s">
        <v>863</v>
      </c>
      <c r="B384" s="41">
        <v>450</v>
      </c>
      <c r="C384" s="42" t="s">
        <v>232</v>
      </c>
      <c r="D384" s="49">
        <v>-165570865.94</v>
      </c>
      <c r="E384" s="50"/>
    </row>
    <row r="385" spans="1:5">
      <c r="A385" s="17" t="s">
        <v>735</v>
      </c>
      <c r="B385" s="30" t="s">
        <v>243</v>
      </c>
      <c r="C385" s="30" t="s">
        <v>736</v>
      </c>
      <c r="D385" s="39">
        <v>1653400</v>
      </c>
      <c r="E385" s="45" t="s">
        <v>233</v>
      </c>
    </row>
    <row r="386" spans="1:5">
      <c r="A386" s="17" t="s">
        <v>737</v>
      </c>
      <c r="B386" s="30" t="s">
        <v>243</v>
      </c>
      <c r="C386" s="30" t="s">
        <v>738</v>
      </c>
      <c r="D386" s="39">
        <v>1653400</v>
      </c>
      <c r="E386" s="45" t="s">
        <v>233</v>
      </c>
    </row>
    <row r="387" spans="1:5">
      <c r="A387" s="40" t="s">
        <v>863</v>
      </c>
      <c r="B387" s="41">
        <v>450</v>
      </c>
      <c r="C387" s="42" t="s">
        <v>232</v>
      </c>
      <c r="D387" s="43">
        <v>-165570865.94</v>
      </c>
      <c r="E387" s="46"/>
    </row>
  </sheetData>
  <mergeCells count="1">
    <mergeCell ref="A1:E1"/>
  </mergeCells>
  <pageMargins left="0.31496062992125984" right="0" top="0.35433070866141736" bottom="0.3937007874015748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>
      <selection activeCell="J14" sqref="J14"/>
    </sheetView>
  </sheetViews>
  <sheetFormatPr defaultRowHeight="14.4"/>
  <cols>
    <col min="1" max="1" width="57" customWidth="1"/>
    <col min="2" max="2" width="5.6640625" style="5" customWidth="1"/>
    <col min="3" max="3" width="24.33203125" style="5" customWidth="1"/>
    <col min="4" max="4" width="16" customWidth="1"/>
    <col min="5" max="5" width="15.33203125" customWidth="1"/>
    <col min="257" max="257" width="55" customWidth="1"/>
    <col min="258" max="258" width="5" customWidth="1"/>
    <col min="259" max="259" width="20.44140625" customWidth="1"/>
    <col min="260" max="261" width="14" customWidth="1"/>
    <col min="513" max="513" width="55" customWidth="1"/>
    <col min="514" max="514" width="5" customWidth="1"/>
    <col min="515" max="515" width="20.44140625" customWidth="1"/>
    <col min="516" max="517" width="14" customWidth="1"/>
    <col min="769" max="769" width="55" customWidth="1"/>
    <col min="770" max="770" width="5" customWidth="1"/>
    <col min="771" max="771" width="20.44140625" customWidth="1"/>
    <col min="772" max="773" width="14" customWidth="1"/>
    <col min="1025" max="1025" width="55" customWidth="1"/>
    <col min="1026" max="1026" width="5" customWidth="1"/>
    <col min="1027" max="1027" width="20.44140625" customWidth="1"/>
    <col min="1028" max="1029" width="14" customWidth="1"/>
    <col min="1281" max="1281" width="55" customWidth="1"/>
    <col min="1282" max="1282" width="5" customWidth="1"/>
    <col min="1283" max="1283" width="20.44140625" customWidth="1"/>
    <col min="1284" max="1285" width="14" customWidth="1"/>
    <col min="1537" max="1537" width="55" customWidth="1"/>
    <col min="1538" max="1538" width="5" customWidth="1"/>
    <col min="1539" max="1539" width="20.44140625" customWidth="1"/>
    <col min="1540" max="1541" width="14" customWidth="1"/>
    <col min="1793" max="1793" width="55" customWidth="1"/>
    <col min="1794" max="1794" width="5" customWidth="1"/>
    <col min="1795" max="1795" width="20.44140625" customWidth="1"/>
    <col min="1796" max="1797" width="14" customWidth="1"/>
    <col min="2049" max="2049" width="55" customWidth="1"/>
    <col min="2050" max="2050" width="5" customWidth="1"/>
    <col min="2051" max="2051" width="20.44140625" customWidth="1"/>
    <col min="2052" max="2053" width="14" customWidth="1"/>
    <col min="2305" max="2305" width="55" customWidth="1"/>
    <col min="2306" max="2306" width="5" customWidth="1"/>
    <col min="2307" max="2307" width="20.44140625" customWidth="1"/>
    <col min="2308" max="2309" width="14" customWidth="1"/>
    <col min="2561" max="2561" width="55" customWidth="1"/>
    <col min="2562" max="2562" width="5" customWidth="1"/>
    <col min="2563" max="2563" width="20.44140625" customWidth="1"/>
    <col min="2564" max="2565" width="14" customWidth="1"/>
    <col min="2817" max="2817" width="55" customWidth="1"/>
    <col min="2818" max="2818" width="5" customWidth="1"/>
    <col min="2819" max="2819" width="20.44140625" customWidth="1"/>
    <col min="2820" max="2821" width="14" customWidth="1"/>
    <col min="3073" max="3073" width="55" customWidth="1"/>
    <col min="3074" max="3074" width="5" customWidth="1"/>
    <col min="3075" max="3075" width="20.44140625" customWidth="1"/>
    <col min="3076" max="3077" width="14" customWidth="1"/>
    <col min="3329" max="3329" width="55" customWidth="1"/>
    <col min="3330" max="3330" width="5" customWidth="1"/>
    <col min="3331" max="3331" width="20.44140625" customWidth="1"/>
    <col min="3332" max="3333" width="14" customWidth="1"/>
    <col min="3585" max="3585" width="55" customWidth="1"/>
    <col min="3586" max="3586" width="5" customWidth="1"/>
    <col min="3587" max="3587" width="20.44140625" customWidth="1"/>
    <col min="3588" max="3589" width="14" customWidth="1"/>
    <col min="3841" max="3841" width="55" customWidth="1"/>
    <col min="3842" max="3842" width="5" customWidth="1"/>
    <col min="3843" max="3843" width="20.44140625" customWidth="1"/>
    <col min="3844" max="3845" width="14" customWidth="1"/>
    <col min="4097" max="4097" width="55" customWidth="1"/>
    <col min="4098" max="4098" width="5" customWidth="1"/>
    <col min="4099" max="4099" width="20.44140625" customWidth="1"/>
    <col min="4100" max="4101" width="14" customWidth="1"/>
    <col min="4353" max="4353" width="55" customWidth="1"/>
    <col min="4354" max="4354" width="5" customWidth="1"/>
    <col min="4355" max="4355" width="20.44140625" customWidth="1"/>
    <col min="4356" max="4357" width="14" customWidth="1"/>
    <col min="4609" max="4609" width="55" customWidth="1"/>
    <col min="4610" max="4610" width="5" customWidth="1"/>
    <col min="4611" max="4611" width="20.44140625" customWidth="1"/>
    <col min="4612" max="4613" width="14" customWidth="1"/>
    <col min="4865" max="4865" width="55" customWidth="1"/>
    <col min="4866" max="4866" width="5" customWidth="1"/>
    <col min="4867" max="4867" width="20.44140625" customWidth="1"/>
    <col min="4868" max="4869" width="14" customWidth="1"/>
    <col min="5121" max="5121" width="55" customWidth="1"/>
    <col min="5122" max="5122" width="5" customWidth="1"/>
    <col min="5123" max="5123" width="20.44140625" customWidth="1"/>
    <col min="5124" max="5125" width="14" customWidth="1"/>
    <col min="5377" max="5377" width="55" customWidth="1"/>
    <col min="5378" max="5378" width="5" customWidth="1"/>
    <col min="5379" max="5379" width="20.44140625" customWidth="1"/>
    <col min="5380" max="5381" width="14" customWidth="1"/>
    <col min="5633" max="5633" width="55" customWidth="1"/>
    <col min="5634" max="5634" width="5" customWidth="1"/>
    <col min="5635" max="5635" width="20.44140625" customWidth="1"/>
    <col min="5636" max="5637" width="14" customWidth="1"/>
    <col min="5889" max="5889" width="55" customWidth="1"/>
    <col min="5890" max="5890" width="5" customWidth="1"/>
    <col min="5891" max="5891" width="20.44140625" customWidth="1"/>
    <col min="5892" max="5893" width="14" customWidth="1"/>
    <col min="6145" max="6145" width="55" customWidth="1"/>
    <col min="6146" max="6146" width="5" customWidth="1"/>
    <col min="6147" max="6147" width="20.44140625" customWidth="1"/>
    <col min="6148" max="6149" width="14" customWidth="1"/>
    <col min="6401" max="6401" width="55" customWidth="1"/>
    <col min="6402" max="6402" width="5" customWidth="1"/>
    <col min="6403" max="6403" width="20.44140625" customWidth="1"/>
    <col min="6404" max="6405" width="14" customWidth="1"/>
    <col min="6657" max="6657" width="55" customWidth="1"/>
    <col min="6658" max="6658" width="5" customWidth="1"/>
    <col min="6659" max="6659" width="20.44140625" customWidth="1"/>
    <col min="6660" max="6661" width="14" customWidth="1"/>
    <col min="6913" max="6913" width="55" customWidth="1"/>
    <col min="6914" max="6914" width="5" customWidth="1"/>
    <col min="6915" max="6915" width="20.44140625" customWidth="1"/>
    <col min="6916" max="6917" width="14" customWidth="1"/>
    <col min="7169" max="7169" width="55" customWidth="1"/>
    <col min="7170" max="7170" width="5" customWidth="1"/>
    <col min="7171" max="7171" width="20.44140625" customWidth="1"/>
    <col min="7172" max="7173" width="14" customWidth="1"/>
    <col min="7425" max="7425" width="55" customWidth="1"/>
    <col min="7426" max="7426" width="5" customWidth="1"/>
    <col min="7427" max="7427" width="20.44140625" customWidth="1"/>
    <col min="7428" max="7429" width="14" customWidth="1"/>
    <col min="7681" max="7681" width="55" customWidth="1"/>
    <col min="7682" max="7682" width="5" customWidth="1"/>
    <col min="7683" max="7683" width="20.44140625" customWidth="1"/>
    <col min="7684" max="7685" width="14" customWidth="1"/>
    <col min="7937" max="7937" width="55" customWidth="1"/>
    <col min="7938" max="7938" width="5" customWidth="1"/>
    <col min="7939" max="7939" width="20.44140625" customWidth="1"/>
    <col min="7940" max="7941" width="14" customWidth="1"/>
    <col min="8193" max="8193" width="55" customWidth="1"/>
    <col min="8194" max="8194" width="5" customWidth="1"/>
    <col min="8195" max="8195" width="20.44140625" customWidth="1"/>
    <col min="8196" max="8197" width="14" customWidth="1"/>
    <col min="8449" max="8449" width="55" customWidth="1"/>
    <col min="8450" max="8450" width="5" customWidth="1"/>
    <col min="8451" max="8451" width="20.44140625" customWidth="1"/>
    <col min="8452" max="8453" width="14" customWidth="1"/>
    <col min="8705" max="8705" width="55" customWidth="1"/>
    <col min="8706" max="8706" width="5" customWidth="1"/>
    <col min="8707" max="8707" width="20.44140625" customWidth="1"/>
    <col min="8708" max="8709" width="14" customWidth="1"/>
    <col min="8961" max="8961" width="55" customWidth="1"/>
    <col min="8962" max="8962" width="5" customWidth="1"/>
    <col min="8963" max="8963" width="20.44140625" customWidth="1"/>
    <col min="8964" max="8965" width="14" customWidth="1"/>
    <col min="9217" max="9217" width="55" customWidth="1"/>
    <col min="9218" max="9218" width="5" customWidth="1"/>
    <col min="9219" max="9219" width="20.44140625" customWidth="1"/>
    <col min="9220" max="9221" width="14" customWidth="1"/>
    <col min="9473" max="9473" width="55" customWidth="1"/>
    <col min="9474" max="9474" width="5" customWidth="1"/>
    <col min="9475" max="9475" width="20.44140625" customWidth="1"/>
    <col min="9476" max="9477" width="14" customWidth="1"/>
    <col min="9729" max="9729" width="55" customWidth="1"/>
    <col min="9730" max="9730" width="5" customWidth="1"/>
    <col min="9731" max="9731" width="20.44140625" customWidth="1"/>
    <col min="9732" max="9733" width="14" customWidth="1"/>
    <col min="9985" max="9985" width="55" customWidth="1"/>
    <col min="9986" max="9986" width="5" customWidth="1"/>
    <col min="9987" max="9987" width="20.44140625" customWidth="1"/>
    <col min="9988" max="9989" width="14" customWidth="1"/>
    <col min="10241" max="10241" width="55" customWidth="1"/>
    <col min="10242" max="10242" width="5" customWidth="1"/>
    <col min="10243" max="10243" width="20.44140625" customWidth="1"/>
    <col min="10244" max="10245" width="14" customWidth="1"/>
    <col min="10497" max="10497" width="55" customWidth="1"/>
    <col min="10498" max="10498" width="5" customWidth="1"/>
    <col min="10499" max="10499" width="20.44140625" customWidth="1"/>
    <col min="10500" max="10501" width="14" customWidth="1"/>
    <col min="10753" max="10753" width="55" customWidth="1"/>
    <col min="10754" max="10754" width="5" customWidth="1"/>
    <col min="10755" max="10755" width="20.44140625" customWidth="1"/>
    <col min="10756" max="10757" width="14" customWidth="1"/>
    <col min="11009" max="11009" width="55" customWidth="1"/>
    <col min="11010" max="11010" width="5" customWidth="1"/>
    <col min="11011" max="11011" width="20.44140625" customWidth="1"/>
    <col min="11012" max="11013" width="14" customWidth="1"/>
    <col min="11265" max="11265" width="55" customWidth="1"/>
    <col min="11266" max="11266" width="5" customWidth="1"/>
    <col min="11267" max="11267" width="20.44140625" customWidth="1"/>
    <col min="11268" max="11269" width="14" customWidth="1"/>
    <col min="11521" max="11521" width="55" customWidth="1"/>
    <col min="11522" max="11522" width="5" customWidth="1"/>
    <col min="11523" max="11523" width="20.44140625" customWidth="1"/>
    <col min="11524" max="11525" width="14" customWidth="1"/>
    <col min="11777" max="11777" width="55" customWidth="1"/>
    <col min="11778" max="11778" width="5" customWidth="1"/>
    <col min="11779" max="11779" width="20.44140625" customWidth="1"/>
    <col min="11780" max="11781" width="14" customWidth="1"/>
    <col min="12033" max="12033" width="55" customWidth="1"/>
    <col min="12034" max="12034" width="5" customWidth="1"/>
    <col min="12035" max="12035" width="20.44140625" customWidth="1"/>
    <col min="12036" max="12037" width="14" customWidth="1"/>
    <col min="12289" max="12289" width="55" customWidth="1"/>
    <col min="12290" max="12290" width="5" customWidth="1"/>
    <col min="12291" max="12291" width="20.44140625" customWidth="1"/>
    <col min="12292" max="12293" width="14" customWidth="1"/>
    <col min="12545" max="12545" width="55" customWidth="1"/>
    <col min="12546" max="12546" width="5" customWidth="1"/>
    <col min="12547" max="12547" width="20.44140625" customWidth="1"/>
    <col min="12548" max="12549" width="14" customWidth="1"/>
    <col min="12801" max="12801" width="55" customWidth="1"/>
    <col min="12802" max="12802" width="5" customWidth="1"/>
    <col min="12803" max="12803" width="20.44140625" customWidth="1"/>
    <col min="12804" max="12805" width="14" customWidth="1"/>
    <col min="13057" max="13057" width="55" customWidth="1"/>
    <col min="13058" max="13058" width="5" customWidth="1"/>
    <col min="13059" max="13059" width="20.44140625" customWidth="1"/>
    <col min="13060" max="13061" width="14" customWidth="1"/>
    <col min="13313" max="13313" width="55" customWidth="1"/>
    <col min="13314" max="13314" width="5" customWidth="1"/>
    <col min="13315" max="13315" width="20.44140625" customWidth="1"/>
    <col min="13316" max="13317" width="14" customWidth="1"/>
    <col min="13569" max="13569" width="55" customWidth="1"/>
    <col min="13570" max="13570" width="5" customWidth="1"/>
    <col min="13571" max="13571" width="20.44140625" customWidth="1"/>
    <col min="13572" max="13573" width="14" customWidth="1"/>
    <col min="13825" max="13825" width="55" customWidth="1"/>
    <col min="13826" max="13826" width="5" customWidth="1"/>
    <col min="13827" max="13827" width="20.44140625" customWidth="1"/>
    <col min="13828" max="13829" width="14" customWidth="1"/>
    <col min="14081" max="14081" width="55" customWidth="1"/>
    <col min="14082" max="14082" width="5" customWidth="1"/>
    <col min="14083" max="14083" width="20.44140625" customWidth="1"/>
    <col min="14084" max="14085" width="14" customWidth="1"/>
    <col min="14337" max="14337" width="55" customWidth="1"/>
    <col min="14338" max="14338" width="5" customWidth="1"/>
    <col min="14339" max="14339" width="20.44140625" customWidth="1"/>
    <col min="14340" max="14341" width="14" customWidth="1"/>
    <col min="14593" max="14593" width="55" customWidth="1"/>
    <col min="14594" max="14594" width="5" customWidth="1"/>
    <col min="14595" max="14595" width="20.44140625" customWidth="1"/>
    <col min="14596" max="14597" width="14" customWidth="1"/>
    <col min="14849" max="14849" width="55" customWidth="1"/>
    <col min="14850" max="14850" width="5" customWidth="1"/>
    <col min="14851" max="14851" width="20.44140625" customWidth="1"/>
    <col min="14852" max="14853" width="14" customWidth="1"/>
    <col min="15105" max="15105" width="55" customWidth="1"/>
    <col min="15106" max="15106" width="5" customWidth="1"/>
    <col min="15107" max="15107" width="20.44140625" customWidth="1"/>
    <col min="15108" max="15109" width="14" customWidth="1"/>
    <col min="15361" max="15361" width="55" customWidth="1"/>
    <col min="15362" max="15362" width="5" customWidth="1"/>
    <col min="15363" max="15363" width="20.44140625" customWidth="1"/>
    <col min="15364" max="15365" width="14" customWidth="1"/>
    <col min="15617" max="15617" width="55" customWidth="1"/>
    <col min="15618" max="15618" width="5" customWidth="1"/>
    <col min="15619" max="15619" width="20.44140625" customWidth="1"/>
    <col min="15620" max="15621" width="14" customWidth="1"/>
    <col min="15873" max="15873" width="55" customWidth="1"/>
    <col min="15874" max="15874" width="5" customWidth="1"/>
    <col min="15875" max="15875" width="20.44140625" customWidth="1"/>
    <col min="15876" max="15877" width="14" customWidth="1"/>
    <col min="16129" max="16129" width="55" customWidth="1"/>
    <col min="16130" max="16130" width="5" customWidth="1"/>
    <col min="16131" max="16131" width="20.44140625" customWidth="1"/>
    <col min="16132" max="16133" width="14" customWidth="1"/>
  </cols>
  <sheetData>
    <row r="1" spans="1:5" ht="17.850000000000001" customHeight="1">
      <c r="A1" s="58" t="s">
        <v>871</v>
      </c>
      <c r="B1" s="59"/>
      <c r="C1" s="59"/>
      <c r="D1" s="59"/>
      <c r="E1" s="59"/>
    </row>
    <row r="2" spans="1:5" ht="7.2" customHeight="1"/>
    <row r="3" spans="1:5" s="16" customFormat="1" ht="22.2" customHeight="1">
      <c r="A3" s="7" t="s">
        <v>219</v>
      </c>
      <c r="B3" s="8">
        <v>450</v>
      </c>
      <c r="C3" s="9" t="s">
        <v>232</v>
      </c>
      <c r="D3" s="10">
        <f>0-D5</f>
        <v>-149004894.62</v>
      </c>
      <c r="E3" s="10">
        <f>0-E5</f>
        <v>-20585081.780000001</v>
      </c>
    </row>
    <row r="4" spans="1:5" s="2" customFormat="1" ht="40.200000000000003" customHeight="1">
      <c r="A4" s="27" t="s">
        <v>0</v>
      </c>
      <c r="B4" s="11" t="s">
        <v>1</v>
      </c>
      <c r="C4" s="11" t="s">
        <v>220</v>
      </c>
      <c r="D4" s="4" t="s">
        <v>3</v>
      </c>
      <c r="E4" s="4" t="s">
        <v>4</v>
      </c>
    </row>
    <row r="5" spans="1:5" s="35" customFormat="1" ht="16.2" customHeight="1">
      <c r="A5" s="37" t="s">
        <v>841</v>
      </c>
      <c r="B5" s="34">
        <v>500</v>
      </c>
      <c r="C5" s="34" t="s">
        <v>232</v>
      </c>
      <c r="D5" s="31">
        <v>149004894.62</v>
      </c>
      <c r="E5" s="31">
        <v>20585081.780000001</v>
      </c>
    </row>
    <row r="6" spans="1:5" s="3" customFormat="1" ht="24" customHeight="1">
      <c r="A6" s="17" t="s">
        <v>865</v>
      </c>
      <c r="B6" s="13">
        <v>520</v>
      </c>
      <c r="C6" s="13" t="s">
        <v>232</v>
      </c>
      <c r="D6" s="18">
        <v>38522300</v>
      </c>
      <c r="E6" s="18">
        <v>38670886.270000003</v>
      </c>
    </row>
    <row r="7" spans="1:5" s="3" customFormat="1" ht="14.4" customHeight="1">
      <c r="A7" s="17" t="s">
        <v>842</v>
      </c>
      <c r="B7" s="13">
        <v>520</v>
      </c>
      <c r="C7" s="13" t="s">
        <v>781</v>
      </c>
      <c r="D7" s="18">
        <v>49851400</v>
      </c>
      <c r="E7" s="29" t="s">
        <v>233</v>
      </c>
    </row>
    <row r="8" spans="1:5" s="3" customFormat="1" ht="13.8" customHeight="1">
      <c r="A8" s="17" t="s">
        <v>843</v>
      </c>
      <c r="B8" s="13">
        <v>520</v>
      </c>
      <c r="C8" s="13" t="s">
        <v>782</v>
      </c>
      <c r="D8" s="18">
        <v>49851400</v>
      </c>
      <c r="E8" s="29" t="s">
        <v>233</v>
      </c>
    </row>
    <row r="9" spans="1:5" s="3" customFormat="1" ht="24.6" customHeight="1">
      <c r="A9" s="17" t="s">
        <v>844</v>
      </c>
      <c r="B9" s="13">
        <v>520</v>
      </c>
      <c r="C9" s="13" t="s">
        <v>783</v>
      </c>
      <c r="D9" s="18">
        <v>49851400</v>
      </c>
      <c r="E9" s="29" t="s">
        <v>233</v>
      </c>
    </row>
    <row r="10" spans="1:5" s="3" customFormat="1" ht="13.8" customHeight="1">
      <c r="A10" s="17" t="s">
        <v>845</v>
      </c>
      <c r="B10" s="13">
        <v>520</v>
      </c>
      <c r="C10" s="13" t="s">
        <v>757</v>
      </c>
      <c r="D10" s="18">
        <v>-11329100</v>
      </c>
      <c r="E10" s="18">
        <v>38670886.270000003</v>
      </c>
    </row>
    <row r="11" spans="1:5" s="3" customFormat="1" ht="22.2" customHeight="1">
      <c r="A11" s="17" t="s">
        <v>846</v>
      </c>
      <c r="B11" s="13">
        <v>520</v>
      </c>
      <c r="C11" s="13" t="s">
        <v>758</v>
      </c>
      <c r="D11" s="18">
        <v>38670900</v>
      </c>
      <c r="E11" s="18">
        <v>38670886.270000003</v>
      </c>
    </row>
    <row r="12" spans="1:5" s="3" customFormat="1" ht="22.2" customHeight="1">
      <c r="A12" s="17" t="s">
        <v>847</v>
      </c>
      <c r="B12" s="13">
        <v>520</v>
      </c>
      <c r="C12" s="13" t="s">
        <v>759</v>
      </c>
      <c r="D12" s="18">
        <v>38670900</v>
      </c>
      <c r="E12" s="18">
        <v>38670886.270000003</v>
      </c>
    </row>
    <row r="13" spans="1:5" s="3" customFormat="1" ht="22.2" customHeight="1">
      <c r="A13" s="17" t="s">
        <v>760</v>
      </c>
      <c r="B13" s="13">
        <v>520</v>
      </c>
      <c r="C13" s="13" t="s">
        <v>761</v>
      </c>
      <c r="D13" s="18">
        <v>38670900</v>
      </c>
      <c r="E13" s="18">
        <v>38670886.270000003</v>
      </c>
    </row>
    <row r="14" spans="1:5" s="36" customFormat="1">
      <c r="A14" s="17" t="s">
        <v>833</v>
      </c>
      <c r="B14" s="13">
        <v>520</v>
      </c>
      <c r="C14" s="13" t="s">
        <v>834</v>
      </c>
      <c r="D14" s="18">
        <v>-50000000</v>
      </c>
      <c r="E14" s="29" t="s">
        <v>233</v>
      </c>
    </row>
    <row r="15" spans="1:5" s="36" customFormat="1" ht="22.2" customHeight="1">
      <c r="A15" s="17" t="s">
        <v>835</v>
      </c>
      <c r="B15" s="13">
        <v>520</v>
      </c>
      <c r="C15" s="13" t="s">
        <v>836</v>
      </c>
      <c r="D15" s="18">
        <v>-50000000</v>
      </c>
      <c r="E15" s="29" t="s">
        <v>233</v>
      </c>
    </row>
    <row r="16" spans="1:5" s="36" customFormat="1" ht="52.2">
      <c r="A16" s="17" t="s">
        <v>837</v>
      </c>
      <c r="B16" s="13">
        <v>520</v>
      </c>
      <c r="C16" s="13" t="s">
        <v>838</v>
      </c>
      <c r="D16" s="18">
        <v>-50000000</v>
      </c>
      <c r="E16" s="29" t="s">
        <v>233</v>
      </c>
    </row>
    <row r="17" spans="1:5" s="36" customFormat="1" ht="42">
      <c r="A17" s="17" t="s">
        <v>839</v>
      </c>
      <c r="B17" s="13">
        <v>520</v>
      </c>
      <c r="C17" s="13" t="s">
        <v>840</v>
      </c>
      <c r="D17" s="18">
        <v>-50000000</v>
      </c>
      <c r="E17" s="29" t="s">
        <v>233</v>
      </c>
    </row>
    <row r="18" spans="1:5" s="36" customFormat="1">
      <c r="A18" s="17" t="s">
        <v>299</v>
      </c>
      <c r="B18" s="13">
        <v>700</v>
      </c>
      <c r="C18" s="13" t="s">
        <v>221</v>
      </c>
      <c r="D18" s="18">
        <v>110482594.62</v>
      </c>
      <c r="E18" s="18">
        <v>-18085804.489999998</v>
      </c>
    </row>
    <row r="19" spans="1:5" s="3" customFormat="1" ht="21.6">
      <c r="A19" s="17" t="s">
        <v>848</v>
      </c>
      <c r="B19" s="13">
        <v>710</v>
      </c>
      <c r="C19" s="13" t="s">
        <v>849</v>
      </c>
      <c r="D19" s="18">
        <v>-3491255520.1999998</v>
      </c>
      <c r="E19" s="18">
        <v>-3445178195.21</v>
      </c>
    </row>
    <row r="20" spans="1:5">
      <c r="A20" s="17" t="s">
        <v>850</v>
      </c>
      <c r="B20" s="13">
        <v>710</v>
      </c>
      <c r="C20" s="13" t="s">
        <v>222</v>
      </c>
      <c r="D20" s="18">
        <v>-3491255520.1999998</v>
      </c>
      <c r="E20" s="18">
        <v>-3445178195.21</v>
      </c>
    </row>
    <row r="21" spans="1:5">
      <c r="A21" s="17" t="s">
        <v>223</v>
      </c>
      <c r="B21" s="13">
        <v>710</v>
      </c>
      <c r="C21" s="13" t="s">
        <v>224</v>
      </c>
      <c r="D21" s="18">
        <v>-3491255520.1999998</v>
      </c>
      <c r="E21" s="18">
        <v>-3445178195.21</v>
      </c>
    </row>
    <row r="22" spans="1:5">
      <c r="A22" s="17" t="s">
        <v>851</v>
      </c>
      <c r="B22" s="13">
        <v>710</v>
      </c>
      <c r="C22" s="13" t="s">
        <v>225</v>
      </c>
      <c r="D22" s="18">
        <v>-3491255520.1999998</v>
      </c>
      <c r="E22" s="18">
        <v>-3445178195.21</v>
      </c>
    </row>
    <row r="23" spans="1:5">
      <c r="A23" s="17" t="s">
        <v>852</v>
      </c>
      <c r="B23" s="13">
        <v>710</v>
      </c>
      <c r="C23" s="13" t="s">
        <v>226</v>
      </c>
      <c r="D23" s="18">
        <v>-3491255520.1999998</v>
      </c>
      <c r="E23" s="18">
        <v>-3445178195.21</v>
      </c>
    </row>
    <row r="24" spans="1:5" ht="21.6">
      <c r="A24" s="17" t="s">
        <v>853</v>
      </c>
      <c r="B24" s="13">
        <v>720</v>
      </c>
      <c r="C24" s="13" t="s">
        <v>854</v>
      </c>
      <c r="D24" s="18">
        <v>3601738114.8200002</v>
      </c>
      <c r="E24" s="18">
        <v>3427092390.7199998</v>
      </c>
    </row>
    <row r="25" spans="1:5">
      <c r="A25" s="17" t="s">
        <v>855</v>
      </c>
      <c r="B25" s="13">
        <v>720</v>
      </c>
      <c r="C25" s="13" t="s">
        <v>227</v>
      </c>
      <c r="D25" s="18">
        <v>3601738114.8200002</v>
      </c>
      <c r="E25" s="18">
        <v>3427092390.7199998</v>
      </c>
    </row>
    <row r="26" spans="1:5">
      <c r="A26" s="17" t="s">
        <v>228</v>
      </c>
      <c r="B26" s="13">
        <v>720</v>
      </c>
      <c r="C26" s="13" t="s">
        <v>229</v>
      </c>
      <c r="D26" s="18">
        <v>3601738114.8200002</v>
      </c>
      <c r="E26" s="18">
        <v>3427092390.7199998</v>
      </c>
    </row>
    <row r="27" spans="1:5">
      <c r="A27" s="17" t="s">
        <v>856</v>
      </c>
      <c r="B27" s="13">
        <v>720</v>
      </c>
      <c r="C27" s="13" t="s">
        <v>230</v>
      </c>
      <c r="D27" s="18">
        <v>3601738114.8200002</v>
      </c>
      <c r="E27" s="18">
        <v>3427092390.7199998</v>
      </c>
    </row>
    <row r="28" spans="1:5">
      <c r="A28" s="17" t="s">
        <v>857</v>
      </c>
      <c r="B28" s="13">
        <v>720</v>
      </c>
      <c r="C28" s="13" t="s">
        <v>231</v>
      </c>
      <c r="D28" s="18">
        <v>3601738114.8200002</v>
      </c>
      <c r="E28" s="18">
        <v>3427092390.7199998</v>
      </c>
    </row>
  </sheetData>
  <mergeCells count="1">
    <mergeCell ref="A1:E1"/>
  </mergeCells>
  <pageMargins left="0.39370078740157483" right="0" top="0.55118110236220474" bottom="0.74803149606299213" header="0.31496062992125984" footer="0.31496062992125984"/>
  <pageSetup paperSize="9" scale="8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2019-01-19T06:30:42Z</dcterms:modified>
</cp:coreProperties>
</file>