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2980" windowHeight="11910"/>
  </bookViews>
  <sheets>
    <sheet name="приложение 15" sheetId="2" r:id="rId1"/>
  </sheets>
  <definedNames>
    <definedName name="_xlnm.Print_Titles" localSheetId="0">'приложение 15'!$7:$7</definedName>
  </definedNames>
  <calcPr calcId="125725"/>
</workbook>
</file>

<file path=xl/calcChain.xml><?xml version="1.0" encoding="utf-8"?>
<calcChain xmlns="http://schemas.openxmlformats.org/spreadsheetml/2006/main">
  <c r="F45" i="2"/>
  <c r="G45"/>
  <c r="H45"/>
  <c r="I45"/>
  <c r="J45"/>
  <c r="K45"/>
  <c r="L45"/>
  <c r="E45"/>
</calcChain>
</file>

<file path=xl/sharedStrings.xml><?xml version="1.0" encoding="utf-8"?>
<sst xmlns="http://schemas.openxmlformats.org/spreadsheetml/2006/main" count="103" uniqueCount="103">
  <si>
    <t>8010000000</t>
  </si>
  <si>
    <t>Непрограммные направления деятельности планового периода</t>
  </si>
  <si>
    <t>8000000000</t>
  </si>
  <si>
    <t>Непрограммные направления деятельности</t>
  </si>
  <si>
    <t>3600000000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</si>
  <si>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</si>
  <si>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>3520000000</t>
  </si>
  <si>
    <t>Подпрограмма 2 "Создание условий для развития энергосбережения, повышение энергетической эффективности в городе Урай и обеспечение равных прав потребителей на получение энергетических ресурсов"</t>
  </si>
  <si>
    <t>3510000000</t>
  </si>
  <si>
    <t>Подпрограмма 1 "Создание условий для обеспечения содержания объектов жилищно-коммунального комплекса города Урай"</t>
  </si>
  <si>
    <t>3500000000</t>
  </si>
  <si>
    <t>Муниципальная программа "Развитие жилищно-коммунального комплекса и повышение энергетической эффективности в городе Урай на 2016-2018 годы"</t>
  </si>
  <si>
    <t>3000000000</t>
  </si>
  <si>
    <t>Муниципальная программа "Молодежь города Урай" на 2016-2020 годы</t>
  </si>
  <si>
    <t>2020000000</t>
  </si>
  <si>
    <t>Подпрограмма 2 "Обеспечение сбалансированности и устойчивости местного бюджета"</t>
  </si>
  <si>
    <t>2010000000</t>
  </si>
  <si>
    <t>Подпрограмма 1 "Организация бюджетного процесса в муниципальном образовании"</t>
  </si>
  <si>
    <t>2000000000</t>
  </si>
  <si>
    <t>Муниципальная программа "Создание условий для эффективного и ответственного управления муниципальными финансами, повышения устойчивости местного бюджета городского округа г.Урай. Управление муниципальными финансами в городском округе г.Урай" на период до 2020 года"</t>
  </si>
  <si>
    <t>1820000000</t>
  </si>
  <si>
    <t>Подпрограмма 2 "Транспорт"</t>
  </si>
  <si>
    <t>1810000000</t>
  </si>
  <si>
    <t>Подпрограмма 1 "Дорожное хозяйство"</t>
  </si>
  <si>
    <t>1800000000</t>
  </si>
  <si>
    <t>Муниципальная программа "Развитие транспортной системы города Урай" на 2016-2020 годы</t>
  </si>
  <si>
    <t>1700000000</t>
  </si>
  <si>
    <t>Муниципальная программа "Информационное общество - Урай" на 2016-2018 годы</t>
  </si>
  <si>
    <t>1630000000</t>
  </si>
  <si>
    <t>Подпрограмма 3 "Развитие сельскохозяйственных товаропроизводителей"</t>
  </si>
  <si>
    <t>1620000000</t>
  </si>
  <si>
    <t>Подпрограмма 2 "Развитие потребительского рынка"</t>
  </si>
  <si>
    <t>1610000000</t>
  </si>
  <si>
    <t>Подпрограмма 1 "Развитие малого и среднего предпринимательства"</t>
  </si>
  <si>
    <t>1600000000</t>
  </si>
  <si>
    <t>Муниципальная программа "Развитие малого и среднего предпринимательства, потребительского рынка и сельскохозяйственных товаропроизводителей города Урай" на 2016-2020 годы</t>
  </si>
  <si>
    <t>1500000000</t>
  </si>
  <si>
    <t>Муниципальная программа "Охрана окружающей среды в границах города Урай" на 2017-2020 годы</t>
  </si>
  <si>
    <t>1420000000</t>
  </si>
  <si>
    <t>Подпрограмма 2 "Мероприятия в сфере укрепления пожарной безопасности в городе Урай"</t>
  </si>
  <si>
    <t>1410000000</t>
  </si>
  <si>
    <t>Подпрограмма 1 "Мероприятия в области защиты населения и территорий от чрезвычайных ситуаций и гражданской обороны на территории города Урай"</t>
  </si>
  <si>
    <t>1400000000</t>
  </si>
  <si>
    <t xml:space="preserve"> Муниципальная программа "Защита населения и территории городского округа города Урай от чрезвычайных ситуаций, совершенствование гражданской обороны" на 2013-2018 годы</t>
  </si>
  <si>
    <t>1200000000</t>
  </si>
  <si>
    <t>Муниципальная программа "Капитальный ремонт и реконструкция систем коммунальной инфраструктуры города Урай на 2014-2020 годы"</t>
  </si>
  <si>
    <t>1100000000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</si>
  <si>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</si>
  <si>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>0610000000</t>
  </si>
  <si>
    <t>Подпрограмма 1 "Развитие физической культуры и спорта в городе Урай"</t>
  </si>
  <si>
    <t>0600000000</t>
  </si>
  <si>
    <t>Мунципальная программа "Развитие физической культуры, спорта и туризма в городе Урай" на 2016-2018 годы</t>
  </si>
  <si>
    <t>0550000000</t>
  </si>
  <si>
    <t>Подпрограмма 5 "Обеспечение муниципальной поддержки учреждений культуры и дополнительного образования в сфере культуры"</t>
  </si>
  <si>
    <t>0540000000</t>
  </si>
  <si>
    <t>Подпрограмма 4 "Народное творчество и традиционная культура. Развитие культурно-досуговой деятельности"</t>
  </si>
  <si>
    <t>0530000000</t>
  </si>
  <si>
    <t>Подпрограмма 3 "Художественное образование"</t>
  </si>
  <si>
    <t>0520000000</t>
  </si>
  <si>
    <t>Подпрограмма 2 "Музейное дело"</t>
  </si>
  <si>
    <t>0510000000</t>
  </si>
  <si>
    <t>Подпрограмма 1 "Библиотечное дело"</t>
  </si>
  <si>
    <t>0500000000</t>
  </si>
  <si>
    <t>Муниципальная программа "Культура города Урай" на 2017-2021 годы</t>
  </si>
  <si>
    <t>0240000000</t>
  </si>
  <si>
    <t>Подпрограмма 4 "Организация каникулярного отдыха детей и подростков" </t>
  </si>
  <si>
    <t>0230000000</t>
  </si>
  <si>
    <t>Подпрограмма 3 "Обеспечение условий для реализации образовательных программ" </t>
  </si>
  <si>
    <t>0220000000</t>
  </si>
  <si>
    <t xml:space="preserve">Подпрограмма 2 "Развитие кадрового потенциала"      </t>
  </si>
  <si>
    <t>0210000000</t>
  </si>
  <si>
    <t xml:space="preserve">Подпрограмма 1 "Модернизация образования"      </t>
  </si>
  <si>
    <t>0200000000</t>
  </si>
  <si>
    <t>Муниципальная программа "Развитие образования города Урай" на 2014-2018 годы</t>
  </si>
  <si>
    <t>Исполнено на 32.12.2017</t>
  </si>
  <si>
    <t>ЦСР</t>
  </si>
  <si>
    <t>Наименование</t>
  </si>
  <si>
    <t>тыс.руб.</t>
  </si>
  <si>
    <t xml:space="preserve">от ___________ № _______ </t>
  </si>
  <si>
    <t>к решению Думы города Урай</t>
  </si>
  <si>
    <t>Приложение №9</t>
  </si>
  <si>
    <t>Перечень  муниципальных программ бюджета</t>
  </si>
  <si>
    <t>тыс.рублей</t>
  </si>
  <si>
    <t>2018 год</t>
  </si>
  <si>
    <t>2019 год</t>
  </si>
  <si>
    <t>№п/п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</si>
  <si>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</si>
  <si>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</si>
  <si>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</si>
  <si>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</si>
  <si>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</si>
  <si>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</si>
  <si>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</si>
  <si>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</si>
  <si>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</si>
  <si>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</si>
  <si>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</si>
  <si>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</si>
  <si>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</si>
  <si>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Всего расходов</t>
  </si>
  <si>
    <t>14.</t>
  </si>
  <si>
    <t>Приложение 15</t>
  </si>
  <si>
    <t>городского округа город Урай на плановый период 2018 и 2019 годы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</si>
</sst>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#,##0.0;[Red]\-#,##0.0;0.0"/>
    <numFmt numFmtId="166" formatCode="0000000000"/>
  </numFmts>
  <fonts count="7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protection hidden="1"/>
    </xf>
    <xf numFmtId="165" fontId="2" fillId="0" borderId="1" xfId="1" applyNumberFormat="1" applyFont="1" applyFill="1" applyBorder="1" applyAlignment="1" applyProtection="1">
      <protection hidden="1"/>
    </xf>
    <xf numFmtId="0" fontId="2" fillId="0" borderId="2" xfId="1" applyNumberFormat="1" applyFont="1" applyFill="1" applyBorder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1" fillId="0" borderId="0" xfId="1" applyNumberFormat="1" applyFont="1" applyFill="1" applyBorder="1" applyAlignment="1" applyProtection="1"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166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1" xfId="1" applyNumberFormat="1" applyFont="1" applyFill="1" applyBorder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Alignment="1">
      <alignment horizontal="center"/>
    </xf>
    <xf numFmtId="165" fontId="3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6" fontId="6" fillId="0" borderId="1" xfId="1" applyNumberFormat="1" applyFont="1" applyFill="1" applyBorder="1" applyAlignment="1" applyProtection="1">
      <alignment horizontal="center"/>
      <protection hidden="1"/>
    </xf>
    <xf numFmtId="165" fontId="6" fillId="0" borderId="1" xfId="1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protection hidden="1"/>
    </xf>
    <xf numFmtId="0" fontId="5" fillId="0" borderId="0" xfId="1" applyNumberFormat="1" applyFont="1" applyFill="1" applyBorder="1" applyAlignment="1" applyProtection="1">
      <protection hidden="1"/>
    </xf>
    <xf numFmtId="0" fontId="5" fillId="0" borderId="0" xfId="1" applyFont="1" applyProtection="1">
      <protection hidden="1"/>
    </xf>
    <xf numFmtId="0" fontId="5" fillId="0" borderId="0" xfId="1" applyFont="1"/>
    <xf numFmtId="0" fontId="1" fillId="0" borderId="1" xfId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1" xfId="1" applyNumberFormat="1" applyFont="1" applyFill="1" applyBorder="1" applyAlignment="1" applyProtection="1"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166" fontId="6" fillId="0" borderId="1" xfId="1" applyNumberFormat="1" applyFont="1" applyFill="1" applyBorder="1" applyAlignment="1" applyProtection="1">
      <alignment wrapText="1"/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alignment horizontal="center"/>
      <protection hidden="1"/>
    </xf>
    <xf numFmtId="0" fontId="2" fillId="0" borderId="0" xfId="1" applyNumberFormat="1" applyFont="1" applyFill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52"/>
  <sheetViews>
    <sheetView showGridLines="0" tabSelected="1" workbookViewId="0">
      <selection activeCell="O13" sqref="O13"/>
    </sheetView>
  </sheetViews>
  <sheetFormatPr defaultColWidth="9.140625" defaultRowHeight="12.75"/>
  <cols>
    <col min="1" max="1" width="5.42578125" style="24" customWidth="1"/>
    <col min="2" max="2" width="47.5703125" style="1" customWidth="1"/>
    <col min="3" max="3" width="0" style="1" hidden="1" customWidth="1"/>
    <col min="4" max="4" width="11.7109375" style="24" customWidth="1"/>
    <col min="5" max="5" width="15" style="1" customWidth="1"/>
    <col min="6" max="9" width="0" style="1" hidden="1" customWidth="1"/>
    <col min="10" max="10" width="13.85546875" style="1" customWidth="1"/>
    <col min="11" max="12" width="0" style="1" hidden="1" customWidth="1"/>
    <col min="13" max="16384" width="9.140625" style="1"/>
  </cols>
  <sheetData>
    <row r="1" spans="1:12" ht="13.15" customHeight="1">
      <c r="B1" s="2"/>
      <c r="C1" s="2"/>
      <c r="D1" s="18"/>
      <c r="E1" s="2"/>
      <c r="F1" s="2"/>
      <c r="G1" s="2"/>
      <c r="H1" s="2"/>
      <c r="I1" s="2"/>
      <c r="J1" s="36" t="s">
        <v>101</v>
      </c>
      <c r="K1" s="2" t="s">
        <v>80</v>
      </c>
      <c r="L1" s="2"/>
    </row>
    <row r="2" spans="1:12" ht="13.15" customHeight="1">
      <c r="B2" s="11"/>
      <c r="C2" s="11"/>
      <c r="D2" s="10"/>
      <c r="E2" s="39" t="s">
        <v>79</v>
      </c>
      <c r="F2" s="39"/>
      <c r="G2" s="39"/>
      <c r="H2" s="39"/>
      <c r="I2" s="39"/>
      <c r="J2" s="39"/>
      <c r="K2" s="39"/>
      <c r="L2" s="11"/>
    </row>
    <row r="3" spans="1:12" ht="13.15" customHeight="1">
      <c r="B3" s="3"/>
      <c r="C3" s="3"/>
      <c r="D3" s="19"/>
      <c r="E3" s="39" t="s">
        <v>78</v>
      </c>
      <c r="F3" s="39"/>
      <c r="G3" s="39"/>
      <c r="H3" s="39"/>
      <c r="I3" s="39"/>
      <c r="J3" s="39"/>
      <c r="K3" s="39"/>
      <c r="L3" s="3"/>
    </row>
    <row r="4" spans="1:12" ht="15.75" customHeight="1">
      <c r="B4" s="40" t="s">
        <v>81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ht="13.15" customHeight="1">
      <c r="B5" s="40" t="s">
        <v>102</v>
      </c>
      <c r="C5" s="40"/>
      <c r="D5" s="40"/>
      <c r="E5" s="40"/>
      <c r="F5" s="40"/>
      <c r="G5" s="40"/>
      <c r="H5" s="40"/>
      <c r="I5" s="40"/>
      <c r="J5" s="40"/>
      <c r="K5" s="40"/>
      <c r="L5" s="40"/>
    </row>
    <row r="6" spans="1:12" ht="19.149999999999999" customHeight="1" thickBot="1">
      <c r="B6" s="7"/>
      <c r="C6" s="7"/>
      <c r="D6" s="20"/>
      <c r="E6" s="7"/>
      <c r="F6" s="7"/>
      <c r="G6" s="7"/>
      <c r="H6" s="7"/>
      <c r="I6" s="7"/>
      <c r="J6" s="12" t="s">
        <v>82</v>
      </c>
      <c r="K6" s="9" t="s">
        <v>77</v>
      </c>
      <c r="L6" s="7"/>
    </row>
    <row r="7" spans="1:12" ht="21" customHeight="1">
      <c r="A7" s="33" t="s">
        <v>85</v>
      </c>
      <c r="B7" s="14" t="s">
        <v>76</v>
      </c>
      <c r="C7" s="14"/>
      <c r="D7" s="14" t="s">
        <v>75</v>
      </c>
      <c r="E7" s="15" t="s">
        <v>83</v>
      </c>
      <c r="F7" s="15"/>
      <c r="G7" s="15" t="s">
        <v>74</v>
      </c>
      <c r="H7" s="15"/>
      <c r="I7" s="15"/>
      <c r="J7" s="15" t="s">
        <v>84</v>
      </c>
      <c r="K7" s="3"/>
      <c r="L7" s="2"/>
    </row>
    <row r="8" spans="1:12" ht="20.65" customHeight="1">
      <c r="A8" s="34" t="s">
        <v>86</v>
      </c>
      <c r="B8" s="37" t="s">
        <v>73</v>
      </c>
      <c r="C8" s="37"/>
      <c r="D8" s="27" t="s">
        <v>72</v>
      </c>
      <c r="E8" s="28">
        <v>1227517.8</v>
      </c>
      <c r="F8" s="29"/>
      <c r="G8" s="28">
        <v>0</v>
      </c>
      <c r="H8" s="28">
        <v>0</v>
      </c>
      <c r="I8" s="28">
        <v>0</v>
      </c>
      <c r="J8" s="28">
        <v>0</v>
      </c>
      <c r="K8" s="13"/>
      <c r="L8" s="2"/>
    </row>
    <row r="9" spans="1:12" ht="13.5" customHeight="1">
      <c r="A9" s="33"/>
      <c r="B9" s="38" t="s">
        <v>71</v>
      </c>
      <c r="C9" s="38"/>
      <c r="D9" s="21" t="s">
        <v>70</v>
      </c>
      <c r="E9" s="8">
        <v>1141261.2</v>
      </c>
      <c r="F9" s="16"/>
      <c r="G9" s="8">
        <v>0</v>
      </c>
      <c r="H9" s="8">
        <v>0</v>
      </c>
      <c r="I9" s="8">
        <v>0</v>
      </c>
      <c r="J9" s="8">
        <v>0</v>
      </c>
      <c r="K9" s="13"/>
      <c r="L9" s="2"/>
    </row>
    <row r="10" spans="1:12" ht="15" customHeight="1">
      <c r="A10" s="33"/>
      <c r="B10" s="38" t="s">
        <v>69</v>
      </c>
      <c r="C10" s="38"/>
      <c r="D10" s="21" t="s">
        <v>68</v>
      </c>
      <c r="E10" s="8">
        <v>550</v>
      </c>
      <c r="F10" s="16"/>
      <c r="G10" s="8">
        <v>0</v>
      </c>
      <c r="H10" s="8">
        <v>0</v>
      </c>
      <c r="I10" s="8">
        <v>0</v>
      </c>
      <c r="J10" s="8">
        <v>0</v>
      </c>
      <c r="K10" s="13"/>
      <c r="L10" s="2"/>
    </row>
    <row r="11" spans="1:12" ht="22.15" customHeight="1">
      <c r="A11" s="33"/>
      <c r="B11" s="38" t="s">
        <v>67</v>
      </c>
      <c r="C11" s="38"/>
      <c r="D11" s="21" t="s">
        <v>66</v>
      </c>
      <c r="E11" s="8">
        <v>65055.3</v>
      </c>
      <c r="F11" s="16"/>
      <c r="G11" s="8">
        <v>0</v>
      </c>
      <c r="H11" s="8">
        <v>0</v>
      </c>
      <c r="I11" s="8">
        <v>0</v>
      </c>
      <c r="J11" s="8">
        <v>0</v>
      </c>
      <c r="K11" s="13"/>
      <c r="L11" s="2"/>
    </row>
    <row r="12" spans="1:12" ht="22.9" customHeight="1">
      <c r="A12" s="33"/>
      <c r="B12" s="38" t="s">
        <v>65</v>
      </c>
      <c r="C12" s="38"/>
      <c r="D12" s="21" t="s">
        <v>64</v>
      </c>
      <c r="E12" s="8">
        <v>20651.3</v>
      </c>
      <c r="F12" s="16"/>
      <c r="G12" s="8">
        <v>0</v>
      </c>
      <c r="H12" s="8">
        <v>0</v>
      </c>
      <c r="I12" s="8">
        <v>0</v>
      </c>
      <c r="J12" s="8">
        <v>0</v>
      </c>
      <c r="K12" s="13"/>
      <c r="L12" s="2"/>
    </row>
    <row r="13" spans="1:12" ht="21.6" customHeight="1">
      <c r="A13" s="34" t="s">
        <v>87</v>
      </c>
      <c r="B13" s="37" t="s">
        <v>63</v>
      </c>
      <c r="C13" s="37"/>
      <c r="D13" s="27" t="s">
        <v>62</v>
      </c>
      <c r="E13" s="28">
        <v>172527.8</v>
      </c>
      <c r="F13" s="29"/>
      <c r="G13" s="28">
        <v>0</v>
      </c>
      <c r="H13" s="28">
        <v>0</v>
      </c>
      <c r="I13" s="28">
        <v>0</v>
      </c>
      <c r="J13" s="28">
        <v>171177.1</v>
      </c>
      <c r="K13" s="13"/>
      <c r="L13" s="2"/>
    </row>
    <row r="14" spans="1:12" ht="14.45" customHeight="1">
      <c r="A14" s="33"/>
      <c r="B14" s="38" t="s">
        <v>61</v>
      </c>
      <c r="C14" s="38"/>
      <c r="D14" s="21" t="s">
        <v>60</v>
      </c>
      <c r="E14" s="8">
        <v>762.2</v>
      </c>
      <c r="F14" s="16"/>
      <c r="G14" s="8">
        <v>0</v>
      </c>
      <c r="H14" s="8">
        <v>0</v>
      </c>
      <c r="I14" s="8">
        <v>0</v>
      </c>
      <c r="J14" s="8">
        <v>30</v>
      </c>
      <c r="K14" s="13"/>
      <c r="L14" s="2"/>
    </row>
    <row r="15" spans="1:12" ht="15.6" customHeight="1">
      <c r="A15" s="33"/>
      <c r="B15" s="38" t="s">
        <v>59</v>
      </c>
      <c r="C15" s="38"/>
      <c r="D15" s="21" t="s">
        <v>58</v>
      </c>
      <c r="E15" s="8">
        <v>638.5</v>
      </c>
      <c r="F15" s="16"/>
      <c r="G15" s="8">
        <v>0</v>
      </c>
      <c r="H15" s="8">
        <v>0</v>
      </c>
      <c r="I15" s="8">
        <v>0</v>
      </c>
      <c r="J15" s="8">
        <v>20</v>
      </c>
      <c r="K15" s="13"/>
      <c r="L15" s="2"/>
    </row>
    <row r="16" spans="1:12" ht="14.45" customHeight="1">
      <c r="A16" s="33"/>
      <c r="B16" s="38" t="s">
        <v>57</v>
      </c>
      <c r="C16" s="38"/>
      <c r="D16" s="21" t="s">
        <v>56</v>
      </c>
      <c r="E16" s="8">
        <v>39.9</v>
      </c>
      <c r="F16" s="16"/>
      <c r="G16" s="8">
        <v>0</v>
      </c>
      <c r="H16" s="8">
        <v>0</v>
      </c>
      <c r="I16" s="8">
        <v>0</v>
      </c>
      <c r="J16" s="8">
        <v>39.9</v>
      </c>
      <c r="K16" s="13"/>
      <c r="L16" s="2"/>
    </row>
    <row r="17" spans="1:12" ht="24.6" customHeight="1">
      <c r="A17" s="33"/>
      <c r="B17" s="38" t="s">
        <v>55</v>
      </c>
      <c r="C17" s="38"/>
      <c r="D17" s="21" t="s">
        <v>54</v>
      </c>
      <c r="E17" s="8">
        <v>945</v>
      </c>
      <c r="F17" s="16"/>
      <c r="G17" s="8">
        <v>0</v>
      </c>
      <c r="H17" s="8">
        <v>0</v>
      </c>
      <c r="I17" s="8">
        <v>0</v>
      </c>
      <c r="J17" s="8">
        <v>945</v>
      </c>
      <c r="K17" s="13"/>
      <c r="L17" s="2"/>
    </row>
    <row r="18" spans="1:12" ht="33" customHeight="1">
      <c r="A18" s="33"/>
      <c r="B18" s="38" t="s">
        <v>53</v>
      </c>
      <c r="C18" s="38"/>
      <c r="D18" s="21" t="s">
        <v>52</v>
      </c>
      <c r="E18" s="8">
        <v>170142.2</v>
      </c>
      <c r="F18" s="16"/>
      <c r="G18" s="8">
        <v>0</v>
      </c>
      <c r="H18" s="8">
        <v>0</v>
      </c>
      <c r="I18" s="8">
        <v>0</v>
      </c>
      <c r="J18" s="8">
        <v>170142.2</v>
      </c>
      <c r="K18" s="13"/>
      <c r="L18" s="2"/>
    </row>
    <row r="19" spans="1:12" s="32" customFormat="1" ht="24" customHeight="1">
      <c r="A19" s="34" t="s">
        <v>88</v>
      </c>
      <c r="B19" s="37" t="s">
        <v>51</v>
      </c>
      <c r="C19" s="37"/>
      <c r="D19" s="27" t="s">
        <v>50</v>
      </c>
      <c r="E19" s="28">
        <v>105832.9</v>
      </c>
      <c r="F19" s="29"/>
      <c r="G19" s="28">
        <v>0</v>
      </c>
      <c r="H19" s="28">
        <v>0</v>
      </c>
      <c r="I19" s="28">
        <v>0</v>
      </c>
      <c r="J19" s="28">
        <v>0</v>
      </c>
      <c r="K19" s="30"/>
      <c r="L19" s="31"/>
    </row>
    <row r="20" spans="1:12" ht="24" customHeight="1">
      <c r="A20" s="33"/>
      <c r="B20" s="38" t="s">
        <v>49</v>
      </c>
      <c r="C20" s="38"/>
      <c r="D20" s="21" t="s">
        <v>48</v>
      </c>
      <c r="E20" s="8">
        <v>105832.9</v>
      </c>
      <c r="F20" s="16"/>
      <c r="G20" s="8">
        <v>0</v>
      </c>
      <c r="H20" s="8">
        <v>0</v>
      </c>
      <c r="I20" s="8">
        <v>0</v>
      </c>
      <c r="J20" s="8">
        <v>0</v>
      </c>
      <c r="K20" s="13"/>
      <c r="L20" s="2"/>
    </row>
    <row r="21" spans="1:12" s="32" customFormat="1" ht="31.9" customHeight="1">
      <c r="A21" s="34" t="s">
        <v>89</v>
      </c>
      <c r="B21" s="37" t="s">
        <v>47</v>
      </c>
      <c r="C21" s="37"/>
      <c r="D21" s="27" t="s">
        <v>46</v>
      </c>
      <c r="E21" s="28">
        <v>52754.7</v>
      </c>
      <c r="F21" s="29"/>
      <c r="G21" s="28">
        <v>0</v>
      </c>
      <c r="H21" s="28">
        <v>0</v>
      </c>
      <c r="I21" s="28">
        <v>0</v>
      </c>
      <c r="J21" s="28">
        <v>0</v>
      </c>
      <c r="K21" s="30"/>
      <c r="L21" s="31"/>
    </row>
    <row r="22" spans="1:12" s="32" customFormat="1" ht="32.450000000000003" customHeight="1">
      <c r="A22" s="34" t="s">
        <v>90</v>
      </c>
      <c r="B22" s="37" t="s">
        <v>45</v>
      </c>
      <c r="C22" s="37"/>
      <c r="D22" s="27" t="s">
        <v>44</v>
      </c>
      <c r="E22" s="28">
        <v>8063.5</v>
      </c>
      <c r="F22" s="29"/>
      <c r="G22" s="28">
        <v>0</v>
      </c>
      <c r="H22" s="28">
        <v>0</v>
      </c>
      <c r="I22" s="28">
        <v>0</v>
      </c>
      <c r="J22" s="28">
        <v>8063.5</v>
      </c>
      <c r="K22" s="30"/>
      <c r="L22" s="31"/>
    </row>
    <row r="23" spans="1:12" s="32" customFormat="1" ht="34.9" customHeight="1">
      <c r="A23" s="34" t="s">
        <v>91</v>
      </c>
      <c r="B23" s="37" t="s">
        <v>43</v>
      </c>
      <c r="C23" s="37"/>
      <c r="D23" s="27" t="s">
        <v>42</v>
      </c>
      <c r="E23" s="28">
        <v>26286.1</v>
      </c>
      <c r="F23" s="29"/>
      <c r="G23" s="28">
        <v>0</v>
      </c>
      <c r="H23" s="28">
        <v>0</v>
      </c>
      <c r="I23" s="28">
        <v>0</v>
      </c>
      <c r="J23" s="28">
        <v>0</v>
      </c>
      <c r="K23" s="30"/>
      <c r="L23" s="31"/>
    </row>
    <row r="24" spans="1:12" ht="33" customHeight="1">
      <c r="A24" s="33"/>
      <c r="B24" s="38" t="s">
        <v>41</v>
      </c>
      <c r="C24" s="38"/>
      <c r="D24" s="21" t="s">
        <v>40</v>
      </c>
      <c r="E24" s="8">
        <v>25716.2</v>
      </c>
      <c r="F24" s="16"/>
      <c r="G24" s="8">
        <v>0</v>
      </c>
      <c r="H24" s="8">
        <v>0</v>
      </c>
      <c r="I24" s="8">
        <v>0</v>
      </c>
      <c r="J24" s="8">
        <v>0</v>
      </c>
      <c r="K24" s="13"/>
      <c r="L24" s="2"/>
    </row>
    <row r="25" spans="1:12" ht="23.45" customHeight="1">
      <c r="A25" s="33"/>
      <c r="B25" s="38" t="s">
        <v>39</v>
      </c>
      <c r="C25" s="38"/>
      <c r="D25" s="21" t="s">
        <v>38</v>
      </c>
      <c r="E25" s="8">
        <v>569.9</v>
      </c>
      <c r="F25" s="16"/>
      <c r="G25" s="8">
        <v>0</v>
      </c>
      <c r="H25" s="8">
        <v>0</v>
      </c>
      <c r="I25" s="8">
        <v>0</v>
      </c>
      <c r="J25" s="8">
        <v>0</v>
      </c>
      <c r="K25" s="13"/>
      <c r="L25" s="2"/>
    </row>
    <row r="26" spans="1:12" s="32" customFormat="1" ht="22.9" customHeight="1">
      <c r="A26" s="34" t="s">
        <v>92</v>
      </c>
      <c r="B26" s="37" t="s">
        <v>37</v>
      </c>
      <c r="C26" s="37"/>
      <c r="D26" s="27" t="s">
        <v>36</v>
      </c>
      <c r="E26" s="28">
        <v>100</v>
      </c>
      <c r="F26" s="29"/>
      <c r="G26" s="28">
        <v>0</v>
      </c>
      <c r="H26" s="28">
        <v>0</v>
      </c>
      <c r="I26" s="28">
        <v>0</v>
      </c>
      <c r="J26" s="28">
        <v>100</v>
      </c>
      <c r="K26" s="30"/>
      <c r="L26" s="31"/>
    </row>
    <row r="27" spans="1:12" s="32" customFormat="1" ht="44.45" customHeight="1">
      <c r="A27" s="34" t="s">
        <v>93</v>
      </c>
      <c r="B27" s="37" t="s">
        <v>35</v>
      </c>
      <c r="C27" s="37"/>
      <c r="D27" s="27" t="s">
        <v>34</v>
      </c>
      <c r="E27" s="28">
        <v>43525.5</v>
      </c>
      <c r="F27" s="29"/>
      <c r="G27" s="28">
        <v>0</v>
      </c>
      <c r="H27" s="28">
        <v>0</v>
      </c>
      <c r="I27" s="28">
        <v>0</v>
      </c>
      <c r="J27" s="28">
        <v>26549.5</v>
      </c>
      <c r="K27" s="30"/>
      <c r="L27" s="31"/>
    </row>
    <row r="28" spans="1:12" ht="20.65" customHeight="1">
      <c r="A28" s="33"/>
      <c r="B28" s="38" t="s">
        <v>33</v>
      </c>
      <c r="C28" s="38"/>
      <c r="D28" s="21" t="s">
        <v>32</v>
      </c>
      <c r="E28" s="8">
        <v>233.5</v>
      </c>
      <c r="F28" s="16"/>
      <c r="G28" s="8">
        <v>0</v>
      </c>
      <c r="H28" s="8">
        <v>0</v>
      </c>
      <c r="I28" s="8">
        <v>0</v>
      </c>
      <c r="J28" s="8">
        <v>233.5</v>
      </c>
      <c r="K28" s="13"/>
      <c r="L28" s="2"/>
    </row>
    <row r="29" spans="1:12" ht="13.5" customHeight="1">
      <c r="A29" s="33"/>
      <c r="B29" s="38" t="s">
        <v>31</v>
      </c>
      <c r="C29" s="38"/>
      <c r="D29" s="21" t="s">
        <v>30</v>
      </c>
      <c r="E29" s="8">
        <v>200</v>
      </c>
      <c r="F29" s="16"/>
      <c r="G29" s="8">
        <v>0</v>
      </c>
      <c r="H29" s="8">
        <v>0</v>
      </c>
      <c r="I29" s="8">
        <v>0</v>
      </c>
      <c r="J29" s="8">
        <v>200</v>
      </c>
      <c r="K29" s="13"/>
      <c r="L29" s="2"/>
    </row>
    <row r="30" spans="1:12" ht="20.65" customHeight="1">
      <c r="A30" s="33"/>
      <c r="B30" s="38" t="s">
        <v>29</v>
      </c>
      <c r="C30" s="38"/>
      <c r="D30" s="21" t="s">
        <v>28</v>
      </c>
      <c r="E30" s="8">
        <v>43092</v>
      </c>
      <c r="F30" s="16"/>
      <c r="G30" s="8">
        <v>0</v>
      </c>
      <c r="H30" s="8">
        <v>0</v>
      </c>
      <c r="I30" s="8">
        <v>0</v>
      </c>
      <c r="J30" s="8">
        <v>26116</v>
      </c>
      <c r="K30" s="13"/>
      <c r="L30" s="2"/>
    </row>
    <row r="31" spans="1:12" ht="20.65" customHeight="1">
      <c r="A31" s="34" t="s">
        <v>94</v>
      </c>
      <c r="B31" s="37" t="s">
        <v>27</v>
      </c>
      <c r="C31" s="37"/>
      <c r="D31" s="27" t="s">
        <v>26</v>
      </c>
      <c r="E31" s="28">
        <v>15072.3</v>
      </c>
      <c r="F31" s="29"/>
      <c r="G31" s="28">
        <v>0</v>
      </c>
      <c r="H31" s="28">
        <v>0</v>
      </c>
      <c r="I31" s="28">
        <v>0</v>
      </c>
      <c r="J31" s="28">
        <v>0</v>
      </c>
      <c r="K31" s="13"/>
      <c r="L31" s="2"/>
    </row>
    <row r="32" spans="1:12" s="32" customFormat="1" ht="29.25" customHeight="1">
      <c r="A32" s="34" t="s">
        <v>95</v>
      </c>
      <c r="B32" s="37" t="s">
        <v>25</v>
      </c>
      <c r="C32" s="37"/>
      <c r="D32" s="27" t="s">
        <v>24</v>
      </c>
      <c r="E32" s="28">
        <v>34276.1</v>
      </c>
      <c r="F32" s="29"/>
      <c r="G32" s="28">
        <v>0</v>
      </c>
      <c r="H32" s="28">
        <v>0</v>
      </c>
      <c r="I32" s="28">
        <v>0</v>
      </c>
      <c r="J32" s="28">
        <v>33545.800000000003</v>
      </c>
      <c r="K32" s="30"/>
      <c r="L32" s="31"/>
    </row>
    <row r="33" spans="1:12" ht="13.5" customHeight="1">
      <c r="A33" s="33"/>
      <c r="B33" s="38" t="s">
        <v>23</v>
      </c>
      <c r="C33" s="38"/>
      <c r="D33" s="21" t="s">
        <v>22</v>
      </c>
      <c r="E33" s="8">
        <v>23676.1</v>
      </c>
      <c r="F33" s="16"/>
      <c r="G33" s="8">
        <v>0</v>
      </c>
      <c r="H33" s="8">
        <v>0</v>
      </c>
      <c r="I33" s="8">
        <v>0</v>
      </c>
      <c r="J33" s="8">
        <v>22945.8</v>
      </c>
      <c r="K33" s="13"/>
      <c r="L33" s="2"/>
    </row>
    <row r="34" spans="1:12" ht="13.5" customHeight="1">
      <c r="A34" s="33"/>
      <c r="B34" s="38" t="s">
        <v>21</v>
      </c>
      <c r="C34" s="38"/>
      <c r="D34" s="21" t="s">
        <v>20</v>
      </c>
      <c r="E34" s="8">
        <v>10600</v>
      </c>
      <c r="F34" s="16"/>
      <c r="G34" s="8">
        <v>0</v>
      </c>
      <c r="H34" s="8">
        <v>0</v>
      </c>
      <c r="I34" s="8">
        <v>0</v>
      </c>
      <c r="J34" s="8">
        <v>10600</v>
      </c>
      <c r="K34" s="13"/>
      <c r="L34" s="2"/>
    </row>
    <row r="35" spans="1:12" s="32" customFormat="1" ht="68.25" customHeight="1">
      <c r="A35" s="34" t="s">
        <v>96</v>
      </c>
      <c r="B35" s="37" t="s">
        <v>19</v>
      </c>
      <c r="C35" s="37"/>
      <c r="D35" s="27" t="s">
        <v>18</v>
      </c>
      <c r="E35" s="28">
        <v>69598.8</v>
      </c>
      <c r="F35" s="29"/>
      <c r="G35" s="28">
        <v>0</v>
      </c>
      <c r="H35" s="28">
        <v>0</v>
      </c>
      <c r="I35" s="28">
        <v>0</v>
      </c>
      <c r="J35" s="28">
        <v>100734.9</v>
      </c>
      <c r="K35" s="30"/>
      <c r="L35" s="31"/>
    </row>
    <row r="36" spans="1:12" ht="20.65" customHeight="1">
      <c r="A36" s="33"/>
      <c r="B36" s="38" t="s">
        <v>17</v>
      </c>
      <c r="C36" s="38"/>
      <c r="D36" s="21" t="s">
        <v>16</v>
      </c>
      <c r="E36" s="8">
        <v>32315.200000000001</v>
      </c>
      <c r="F36" s="16"/>
      <c r="G36" s="8">
        <v>0</v>
      </c>
      <c r="H36" s="8">
        <v>0</v>
      </c>
      <c r="I36" s="8">
        <v>0</v>
      </c>
      <c r="J36" s="8">
        <v>32315.200000000001</v>
      </c>
      <c r="K36" s="13"/>
      <c r="L36" s="2"/>
    </row>
    <row r="37" spans="1:12" ht="22.9" customHeight="1">
      <c r="A37" s="33"/>
      <c r="B37" s="38" t="s">
        <v>15</v>
      </c>
      <c r="C37" s="38"/>
      <c r="D37" s="21" t="s">
        <v>14</v>
      </c>
      <c r="E37" s="8">
        <v>37283.599999999999</v>
      </c>
      <c r="F37" s="16"/>
      <c r="G37" s="8">
        <v>0</v>
      </c>
      <c r="H37" s="8">
        <v>0</v>
      </c>
      <c r="I37" s="8">
        <v>0</v>
      </c>
      <c r="J37" s="8">
        <v>68419.7</v>
      </c>
      <c r="K37" s="13"/>
      <c r="L37" s="2"/>
    </row>
    <row r="38" spans="1:12" s="32" customFormat="1" ht="22.9" customHeight="1">
      <c r="A38" s="34" t="s">
        <v>97</v>
      </c>
      <c r="B38" s="37" t="s">
        <v>13</v>
      </c>
      <c r="C38" s="37"/>
      <c r="D38" s="27" t="s">
        <v>12</v>
      </c>
      <c r="E38" s="28">
        <v>18805.599999999999</v>
      </c>
      <c r="F38" s="29"/>
      <c r="G38" s="28">
        <v>0</v>
      </c>
      <c r="H38" s="28">
        <v>0</v>
      </c>
      <c r="I38" s="28">
        <v>0</v>
      </c>
      <c r="J38" s="28">
        <v>18805.599999999999</v>
      </c>
      <c r="K38" s="30"/>
      <c r="L38" s="31"/>
    </row>
    <row r="39" spans="1:12" s="32" customFormat="1" ht="34.15" customHeight="1">
      <c r="A39" s="34" t="s">
        <v>98</v>
      </c>
      <c r="B39" s="37" t="s">
        <v>11</v>
      </c>
      <c r="C39" s="37"/>
      <c r="D39" s="27" t="s">
        <v>10</v>
      </c>
      <c r="E39" s="28">
        <v>192795.5</v>
      </c>
      <c r="F39" s="29"/>
      <c r="G39" s="28">
        <v>0</v>
      </c>
      <c r="H39" s="28">
        <v>0</v>
      </c>
      <c r="I39" s="28">
        <v>0</v>
      </c>
      <c r="J39" s="28">
        <v>0</v>
      </c>
      <c r="K39" s="30"/>
      <c r="L39" s="31"/>
    </row>
    <row r="40" spans="1:12" ht="24" customHeight="1">
      <c r="A40" s="33"/>
      <c r="B40" s="38" t="s">
        <v>9</v>
      </c>
      <c r="C40" s="38"/>
      <c r="D40" s="21" t="s">
        <v>8</v>
      </c>
      <c r="E40" s="8">
        <v>187467.9</v>
      </c>
      <c r="F40" s="16"/>
      <c r="G40" s="8">
        <v>0</v>
      </c>
      <c r="H40" s="8">
        <v>0</v>
      </c>
      <c r="I40" s="8">
        <v>0</v>
      </c>
      <c r="J40" s="8">
        <v>0</v>
      </c>
      <c r="K40" s="13"/>
      <c r="L40" s="2"/>
    </row>
    <row r="41" spans="1:12" ht="43.9" customHeight="1">
      <c r="A41" s="33"/>
      <c r="B41" s="38" t="s">
        <v>7</v>
      </c>
      <c r="C41" s="38"/>
      <c r="D41" s="21" t="s">
        <v>6</v>
      </c>
      <c r="E41" s="8">
        <v>5327.6</v>
      </c>
      <c r="F41" s="16"/>
      <c r="G41" s="8">
        <v>0</v>
      </c>
      <c r="H41" s="8">
        <v>0</v>
      </c>
      <c r="I41" s="8">
        <v>0</v>
      </c>
      <c r="J41" s="8">
        <v>0</v>
      </c>
      <c r="K41" s="13"/>
      <c r="L41" s="2"/>
    </row>
    <row r="42" spans="1:12" s="32" customFormat="1" ht="33" customHeight="1">
      <c r="A42" s="34" t="s">
        <v>100</v>
      </c>
      <c r="B42" s="37" t="s">
        <v>5</v>
      </c>
      <c r="C42" s="37"/>
      <c r="D42" s="27" t="s">
        <v>4</v>
      </c>
      <c r="E42" s="28">
        <v>20268.099999999999</v>
      </c>
      <c r="F42" s="29"/>
      <c r="G42" s="28">
        <v>0</v>
      </c>
      <c r="H42" s="28">
        <v>0</v>
      </c>
      <c r="I42" s="28">
        <v>0</v>
      </c>
      <c r="J42" s="28">
        <v>20268.099999999999</v>
      </c>
      <c r="K42" s="30"/>
      <c r="L42" s="31"/>
    </row>
    <row r="43" spans="1:12" s="32" customFormat="1" ht="13.5" customHeight="1">
      <c r="A43" s="34"/>
      <c r="B43" s="37" t="s">
        <v>3</v>
      </c>
      <c r="C43" s="37"/>
      <c r="D43" s="27" t="s">
        <v>2</v>
      </c>
      <c r="E43" s="28">
        <v>511304.7</v>
      </c>
      <c r="F43" s="29"/>
      <c r="G43" s="28">
        <v>0</v>
      </c>
      <c r="H43" s="28">
        <v>0</v>
      </c>
      <c r="I43" s="28">
        <v>0</v>
      </c>
      <c r="J43" s="28">
        <v>2062054.3999999999</v>
      </c>
      <c r="K43" s="30"/>
      <c r="L43" s="31"/>
    </row>
    <row r="44" spans="1:12" s="32" customFormat="1" ht="25.5" customHeight="1">
      <c r="A44" s="34"/>
      <c r="B44" s="37" t="s">
        <v>1</v>
      </c>
      <c r="C44" s="37"/>
      <c r="D44" s="27" t="s">
        <v>0</v>
      </c>
      <c r="E44" s="28">
        <v>487190.5</v>
      </c>
      <c r="F44" s="29"/>
      <c r="G44" s="28">
        <v>0</v>
      </c>
      <c r="H44" s="28">
        <v>0</v>
      </c>
      <c r="I44" s="28">
        <v>0</v>
      </c>
      <c r="J44" s="28">
        <v>2037940.2</v>
      </c>
      <c r="K44" s="30"/>
      <c r="L44" s="31"/>
    </row>
    <row r="45" spans="1:12" ht="13.15" customHeight="1">
      <c r="A45" s="33"/>
      <c r="B45" s="35" t="s">
        <v>99</v>
      </c>
      <c r="C45" s="17"/>
      <c r="D45" s="22"/>
      <c r="E45" s="25">
        <f>E8+E13+E19+E21+E22+E23+E26+E27+E31+E32+E35+E38+E39+E42+E43</f>
        <v>2498729.4000000004</v>
      </c>
      <c r="F45" s="25">
        <f t="shared" ref="F45:L45" si="0">F8+F13+F19+F21+F22+F23+F26+F27+F31+F32+F35+F38+F39+F42+F43</f>
        <v>0</v>
      </c>
      <c r="G45" s="25">
        <f t="shared" si="0"/>
        <v>0</v>
      </c>
      <c r="H45" s="25">
        <f t="shared" si="0"/>
        <v>0</v>
      </c>
      <c r="I45" s="25">
        <f t="shared" si="0"/>
        <v>0</v>
      </c>
      <c r="J45" s="25">
        <f t="shared" si="0"/>
        <v>2441298.9</v>
      </c>
      <c r="K45" s="25">
        <f t="shared" si="0"/>
        <v>0</v>
      </c>
      <c r="L45" s="25">
        <f t="shared" si="0"/>
        <v>0</v>
      </c>
    </row>
    <row r="46" spans="1:12" ht="13.15" customHeight="1">
      <c r="B46" s="2"/>
      <c r="C46" s="2"/>
      <c r="D46" s="18"/>
      <c r="E46" s="2"/>
      <c r="F46" s="2"/>
      <c r="G46" s="2"/>
      <c r="H46" s="2"/>
      <c r="I46" s="2"/>
      <c r="J46" s="2"/>
      <c r="K46" s="2"/>
      <c r="L46" s="2"/>
    </row>
    <row r="47" spans="1:12" ht="13.15" customHeight="1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6"/>
    </row>
    <row r="48" spans="1:12" ht="13.15" customHeight="1">
      <c r="B48" s="4"/>
      <c r="C48" s="4"/>
      <c r="D48" s="6"/>
      <c r="E48" s="4"/>
      <c r="F48" s="4"/>
      <c r="G48" s="3"/>
      <c r="H48" s="3"/>
      <c r="I48" s="3"/>
      <c r="J48" s="3"/>
      <c r="K48" s="3"/>
      <c r="L48" s="26"/>
    </row>
    <row r="49" spans="2:12" ht="13.15" customHeight="1">
      <c r="B49" s="5"/>
      <c r="C49" s="5"/>
      <c r="D49" s="23"/>
      <c r="E49" s="5"/>
      <c r="F49" s="5"/>
      <c r="G49" s="5"/>
      <c r="H49" s="5"/>
      <c r="I49" s="5"/>
      <c r="J49" s="5"/>
      <c r="K49" s="5"/>
      <c r="L49" s="3"/>
    </row>
    <row r="50" spans="2:12" ht="13.15" customHeight="1">
      <c r="B50" s="4"/>
      <c r="C50" s="4"/>
      <c r="D50" s="6"/>
      <c r="E50" s="4"/>
      <c r="F50" s="4"/>
      <c r="G50" s="3"/>
      <c r="H50" s="3"/>
      <c r="I50" s="3"/>
      <c r="J50" s="3"/>
      <c r="K50" s="3"/>
      <c r="L50" s="26"/>
    </row>
    <row r="51" spans="2:12" ht="13.15" customHeight="1">
      <c r="B51" s="4"/>
      <c r="C51" s="4"/>
      <c r="D51" s="6"/>
      <c r="E51" s="4"/>
      <c r="F51" s="4"/>
      <c r="G51" s="4"/>
      <c r="H51" s="4"/>
      <c r="I51" s="4"/>
      <c r="J51" s="4"/>
      <c r="K51" s="4"/>
      <c r="L51" s="3"/>
    </row>
    <row r="52" spans="2:12" ht="13.15" customHeight="1">
      <c r="B52" s="2"/>
      <c r="C52" s="2"/>
      <c r="D52" s="18"/>
      <c r="E52" s="2"/>
      <c r="F52" s="2"/>
      <c r="G52" s="2"/>
      <c r="H52" s="2"/>
      <c r="I52" s="2"/>
      <c r="J52" s="2"/>
      <c r="K52" s="2"/>
      <c r="L52" s="2"/>
    </row>
  </sheetData>
  <mergeCells count="42">
    <mergeCell ref="B42:C42"/>
    <mergeCell ref="B43:C43"/>
    <mergeCell ref="B44:C44"/>
    <mergeCell ref="B47:K47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8:C8"/>
    <mergeCell ref="B9:C9"/>
    <mergeCell ref="B10:C10"/>
    <mergeCell ref="B11:C11"/>
    <mergeCell ref="E2:K2"/>
    <mergeCell ref="E3:K3"/>
    <mergeCell ref="B4:L4"/>
    <mergeCell ref="B5:L5"/>
  </mergeCells>
  <pageMargins left="0.39370078740157483" right="0.39370078740157483" top="0.39370078740157483" bottom="0.39370078740157483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15</vt:lpstr>
      <vt:lpstr>'приложение 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Лариса Васильевна Зорина</cp:lastModifiedBy>
  <cp:lastPrinted>2016-11-16T09:57:04Z</cp:lastPrinted>
  <dcterms:created xsi:type="dcterms:W3CDTF">2016-11-01T11:43:22Z</dcterms:created>
  <dcterms:modified xsi:type="dcterms:W3CDTF">2016-11-16T09:57:17Z</dcterms:modified>
</cp:coreProperties>
</file>